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752"/>
  </bookViews>
  <sheets>
    <sheet name="63 CNVT" sheetId="1" r:id="rId1"/>
    <sheet name="HD DIEN THONG TIN" sheetId="2" state="hidden" r:id="rId2"/>
    <sheet name="Sheet3" sheetId="3" state="hidden" r:id="rId3"/>
  </sheets>
  <definedNames>
    <definedName name="_xlnm._FilterDatabase" localSheetId="0" hidden="1">'63 CNVT'!$A$5:$FS$777</definedName>
    <definedName name="_xlnm._FilterDatabase" localSheetId="2" hidden="1">Sheet3!$B$3:$H$51</definedName>
  </definedNames>
  <calcPr calcId="144525"/>
</workbook>
</file>

<file path=xl/calcChain.xml><?xml version="1.0" encoding="utf-8"?>
<calcChain xmlns="http://schemas.openxmlformats.org/spreadsheetml/2006/main">
  <c r="G5" i="3" l="1"/>
  <c r="H5" i="3"/>
  <c r="G6" i="3"/>
  <c r="H6" i="3"/>
  <c r="G7" i="3"/>
  <c r="H7" i="3"/>
  <c r="G8" i="3"/>
  <c r="H8" i="3"/>
  <c r="G9" i="3"/>
  <c r="H9" i="3"/>
  <c r="G10" i="3"/>
  <c r="H10" i="3"/>
  <c r="G11" i="3"/>
  <c r="H11" i="3"/>
  <c r="G13" i="3"/>
  <c r="H13" i="3"/>
  <c r="G14" i="3"/>
  <c r="H14" i="3"/>
  <c r="G15" i="3"/>
  <c r="H15" i="3"/>
  <c r="G16" i="3"/>
  <c r="H16" i="3"/>
  <c r="G17" i="3"/>
  <c r="H17" i="3"/>
  <c r="G20" i="3"/>
  <c r="H20" i="3"/>
  <c r="G21" i="3"/>
  <c r="H21" i="3"/>
  <c r="G22" i="3"/>
  <c r="H22" i="3"/>
  <c r="G23" i="3"/>
  <c r="H23" i="3"/>
  <c r="G24" i="3"/>
  <c r="H24" i="3"/>
  <c r="G25" i="3"/>
  <c r="H25"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7" i="3"/>
  <c r="H47" i="3"/>
  <c r="G48" i="3"/>
  <c r="H48" i="3"/>
  <c r="G49" i="3"/>
  <c r="H49" i="3"/>
  <c r="G52" i="3"/>
  <c r="H52" i="3"/>
  <c r="G53" i="3"/>
  <c r="H53" i="3"/>
  <c r="H12" i="3" l="1"/>
  <c r="H18" i="3"/>
  <c r="H19" i="3"/>
  <c r="H26" i="3"/>
  <c r="H27" i="3"/>
  <c r="H46" i="3"/>
  <c r="H50" i="3"/>
  <c r="H51" i="3"/>
  <c r="G18" i="3"/>
  <c r="G19" i="3"/>
  <c r="G26" i="3"/>
  <c r="G27" i="3"/>
  <c r="G46" i="3"/>
  <c r="G50" i="3"/>
  <c r="G51" i="3"/>
  <c r="G12" i="3"/>
  <c r="H4" i="3"/>
  <c r="G4" i="3"/>
</calcChain>
</file>

<file path=xl/sharedStrings.xml><?xml version="1.0" encoding="utf-8"?>
<sst xmlns="http://schemas.openxmlformats.org/spreadsheetml/2006/main" count="4010" uniqueCount="1758">
  <si>
    <t>STT</t>
  </si>
  <si>
    <t>Đơn vị</t>
  </si>
  <si>
    <t>Tên điểm cầu</t>
  </si>
  <si>
    <t>Địa chỉ IP</t>
  </si>
  <si>
    <t>User</t>
  </si>
  <si>
    <t>Password</t>
  </si>
  <si>
    <t>Phiên bản
(Software Version)</t>
  </si>
  <si>
    <t>Micro</t>
  </si>
  <si>
    <t>CAMERA</t>
  </si>
  <si>
    <t>Loa</t>
  </si>
  <si>
    <t>Amply</t>
  </si>
  <si>
    <t xml:space="preserve">UPS
(có/không) </t>
  </si>
  <si>
    <t>Tivi</t>
  </si>
  <si>
    <t>Đầu mối phối hợp</t>
  </si>
  <si>
    <t>Thông tin kênh truyền</t>
  </si>
  <si>
    <t>Ghi chú</t>
  </si>
  <si>
    <t>IP</t>
  </si>
  <si>
    <t>Subnetmask</t>
  </si>
  <si>
    <t>Gateway</t>
  </si>
  <si>
    <t>Chủng loại</t>
  </si>
  <si>
    <t>Số lượng</t>
  </si>
  <si>
    <t>Serial MIC</t>
  </si>
  <si>
    <t>Serial Camera</t>
  </si>
  <si>
    <t>Nhãn hiệu</t>
  </si>
  <si>
    <t>Công suất</t>
  </si>
  <si>
    <t>nhãn hiệu</t>
  </si>
  <si>
    <t>Có/không</t>
  </si>
  <si>
    <t>Hãng</t>
  </si>
  <si>
    <t>Kích thước (inch)</t>
  </si>
  <si>
    <t>Họ tên</t>
  </si>
  <si>
    <t>Số điện thoại</t>
  </si>
  <si>
    <t>Chức danh</t>
  </si>
  <si>
    <t>mã trạm</t>
  </si>
  <si>
    <t>Port</t>
  </si>
  <si>
    <t>Viettel An Giang</t>
  </si>
  <si>
    <t>AGG-CHI NHANH</t>
  </si>
  <si>
    <t>admin</t>
  </si>
  <si>
    <t>Có</t>
  </si>
  <si>
    <t>AGG-AN PHU</t>
  </si>
  <si>
    <t>AGG-CHAU DOC</t>
  </si>
  <si>
    <t>AGG-CHAU PHU</t>
  </si>
  <si>
    <t>AGG-CHAU THANH</t>
  </si>
  <si>
    <t>AGG-CHO MOI</t>
  </si>
  <si>
    <t>AGG-PHU TAN</t>
  </si>
  <si>
    <t>AGG-TAN CHAU</t>
  </si>
  <si>
    <t>AGG-THOAI SON</t>
  </si>
  <si>
    <t>AGG-TINH BIEN</t>
  </si>
  <si>
    <t>AGG-TRI TON</t>
  </si>
  <si>
    <t>Ghi Viettel Tên tỉnh</t>
  </si>
  <si>
    <t>Tên viết tắt của tỉnh_ Tên huyện</t>
  </si>
  <si>
    <t>10.x.x.x</t>
  </si>
  <si>
    <t>255.x.x.x</t>
  </si>
  <si>
    <t>Update Password hiện tại</t>
  </si>
  <si>
    <t>3.x.x hoặc 2.x.x</t>
  </si>
  <si>
    <t>HDX 6000 hoặc HDX 7000 hoặc HDX 9000 hoặc HDX 9001 hoặc HDX 9002</t>
  </si>
  <si>
    <r>
      <t xml:space="preserve">Dãy ký tự bắt đầu </t>
    </r>
    <r>
      <rPr>
        <b/>
        <sz val="13"/>
        <color theme="1"/>
        <rFont val="Times New Roman"/>
        <family val="1"/>
      </rPr>
      <t xml:space="preserve">82xxxxxxxxxxx 
</t>
    </r>
    <r>
      <rPr>
        <sz val="13"/>
        <color theme="1"/>
        <rFont val="Times New Roman"/>
        <family val="1"/>
      </rPr>
      <t>- chú ý không phải Serial Viettel.</t>
    </r>
  </si>
  <si>
    <t>Mic rùa hoặc Televic hoặc BOSCH…</t>
  </si>
  <si>
    <t xml:space="preserve">điền số lượng MIC hiện tại </t>
  </si>
  <si>
    <t>với MIC cổ ngỗng không cần điền Serial, MIC rùa thì điền Serial phía dưới MIC</t>
  </si>
  <si>
    <t>Điền chính xác Serial phía dưới Camera</t>
  </si>
  <si>
    <t>Điền số lượng Loa hiện tại</t>
  </si>
  <si>
    <t>Điền hãng Sản xuất</t>
  </si>
  <si>
    <t>Điền công suất bao nhiêu W</t>
  </si>
  <si>
    <t>Chỉ ghi Có hoặc không</t>
  </si>
  <si>
    <t>- Nếu có UPS điền công suất bao nhiêu W
- Nếu không có để trống</t>
  </si>
  <si>
    <t xml:space="preserve">điền kích thước Tivi </t>
  </si>
  <si>
    <t>Ghi đầy đủ họ tên người phụ trách</t>
  </si>
  <si>
    <t>THÔNG TIN CẦU TRUYỀN HÌNH QUÝ 1 2017</t>
  </si>
  <si>
    <t>Serial</t>
  </si>
  <si>
    <t>THIẾT BỊ TRUYỀN HÌNH</t>
  </si>
  <si>
    <r>
      <rPr>
        <b/>
        <sz val="13"/>
        <color theme="1"/>
        <rFont val="Times New Roman"/>
        <family val="1"/>
      </rPr>
      <t>MPTZ x</t>
    </r>
    <r>
      <rPr>
        <sz val="13"/>
        <color theme="1"/>
        <rFont val="Times New Roman"/>
        <family val="1"/>
      </rPr>
      <t xml:space="preserve">
(phía dưới Camera)
Với Camera XT5000 ko cần điền</t>
    </r>
  </si>
  <si>
    <t>Account</t>
  </si>
  <si>
    <t>Viettel Bình Dương</t>
  </si>
  <si>
    <t>BDG - CHI NHANH 2</t>
  </si>
  <si>
    <t>BDG - THUAN AN</t>
  </si>
  <si>
    <t>BDG - BEN CAT</t>
  </si>
  <si>
    <t>BDG - DI AN</t>
  </si>
  <si>
    <t>BDG - TAN UYEN</t>
  </si>
  <si>
    <t>Viettel Bình Định</t>
  </si>
  <si>
    <t>BDH HOAI NHON</t>
  </si>
  <si>
    <t>BDH PHU CAT</t>
  </si>
  <si>
    <t>BDH PHU MY</t>
  </si>
  <si>
    <t>BDH TUY PHUOC</t>
  </si>
  <si>
    <t>BDH TAY SON</t>
  </si>
  <si>
    <t>BDH VAN CANH</t>
  </si>
  <si>
    <t>BDH VINH THANH</t>
  </si>
  <si>
    <t>BDH CHI NHANH 2</t>
  </si>
  <si>
    <t>Viettel Bắc Giang</t>
  </si>
  <si>
    <t>BGG_HIEP HOA</t>
  </si>
  <si>
    <t>BGG_LANG GIANG</t>
  </si>
  <si>
    <t>BGG_LUC NAM</t>
  </si>
  <si>
    <t>BGG_LUC NGAN</t>
  </si>
  <si>
    <t>BGG_SON DONG</t>
  </si>
  <si>
    <t>BGG_TAN YEN</t>
  </si>
  <si>
    <t>BGG_VIET YEN</t>
  </si>
  <si>
    <t>BGG_YEN DUNG</t>
  </si>
  <si>
    <t>BGG_YEN THE</t>
  </si>
  <si>
    <t>CN-BACKAN</t>
  </si>
  <si>
    <t>BKN-TP BAC KAN</t>
  </si>
  <si>
    <t>BKN-BABE</t>
  </si>
  <si>
    <t>BKN-BACHTHONG</t>
  </si>
  <si>
    <t>BKN-CHODON</t>
  </si>
  <si>
    <t>BKN-CHOMOI</t>
  </si>
  <si>
    <t>BKN-NARI</t>
  </si>
  <si>
    <t>BKN-NGANSON</t>
  </si>
  <si>
    <t>Viettel Bạc Liêu</t>
  </si>
  <si>
    <t>BLU_PHUOC LONG</t>
  </si>
  <si>
    <t>Không</t>
  </si>
  <si>
    <t>BLU_HONG DAN</t>
  </si>
  <si>
    <t>BLU_GIA RAI</t>
  </si>
  <si>
    <t>BLU_DONG HAI</t>
  </si>
  <si>
    <t>BLU_HOA BINH</t>
  </si>
  <si>
    <t>Viettel Bắc Ninh</t>
  </si>
  <si>
    <t>BNH_TU SON</t>
  </si>
  <si>
    <t>BNH_YEN PHONG</t>
  </si>
  <si>
    <t>BNH_QUE VO</t>
  </si>
  <si>
    <t>BNH_THUAN THANH</t>
  </si>
  <si>
    <t>BNH_GIA BINH</t>
  </si>
  <si>
    <t>BNH_LƯƠNG TAI</t>
  </si>
  <si>
    <t>BNH_THANH PHO</t>
  </si>
  <si>
    <t>Viettel Bình Phước</t>
  </si>
  <si>
    <t>BPC_DONG XOAI</t>
  </si>
  <si>
    <t>BPC_BU DANG</t>
  </si>
  <si>
    <t>BPC_CHON THANH</t>
  </si>
  <si>
    <t>BPC_LOC NINH</t>
  </si>
  <si>
    <t>BPC_BINH LONG</t>
  </si>
  <si>
    <t>BPC_BU DOP</t>
  </si>
  <si>
    <t>BPC_PHU RIENG</t>
  </si>
  <si>
    <t>BPC_PHUOC LONG</t>
  </si>
  <si>
    <t>BPC_DONG PHU</t>
  </si>
  <si>
    <t>Viettel Bến Tre</t>
  </si>
  <si>
    <t>BTE_CHI NHANH</t>
  </si>
  <si>
    <t>BTE_CHI NHANH 2</t>
  </si>
  <si>
    <t>BTE_GIONG TROM</t>
  </si>
  <si>
    <t>BTE_BA TRI</t>
  </si>
  <si>
    <t>BTE_CHAU THANH</t>
  </si>
  <si>
    <t>BTE-BINH DAI</t>
  </si>
  <si>
    <t>BTE-MO CAY BAC</t>
  </si>
  <si>
    <t>BTE-CHO LACH</t>
  </si>
  <si>
    <t>BTE-MO CAY NAM</t>
  </si>
  <si>
    <t>BTE-THANH PHU</t>
  </si>
  <si>
    <t>Viettel Bình Thuận</t>
  </si>
  <si>
    <t>BTN_CHI NHANH</t>
  </si>
  <si>
    <t>BTN_TANH LINH</t>
  </si>
  <si>
    <t>BTN_ĐỨC LINH</t>
  </si>
  <si>
    <t>BTN_HAM TAN</t>
  </si>
  <si>
    <t>BTN_LAGI</t>
  </si>
  <si>
    <t>BTN_HAM THUAN NAM</t>
  </si>
  <si>
    <t>BTN_HAM THUAN BAC</t>
  </si>
  <si>
    <t>BTN_BAC BINH</t>
  </si>
  <si>
    <t>Viettel Cao Bằng</t>
  </si>
  <si>
    <t xml:space="preserve">Huyện Trùng Khánh </t>
  </si>
  <si>
    <t>Huyện Hạ Lang</t>
  </si>
  <si>
    <t xml:space="preserve">Huyện Phục Hòa </t>
  </si>
  <si>
    <t>Huyện Thạch An</t>
  </si>
  <si>
    <t xml:space="preserve">Huyện Hà Quảng </t>
  </si>
  <si>
    <t>Huyện Thông Nông</t>
  </si>
  <si>
    <t xml:space="preserve">Huyện Nguyên Bình </t>
  </si>
  <si>
    <t>Huyện Bảo Lạc</t>
  </si>
  <si>
    <t>Huyện Bảo Lâm</t>
  </si>
  <si>
    <t>Viettel Cà Mau</t>
  </si>
  <si>
    <t>CMU_CHI NHANH</t>
  </si>
  <si>
    <t>CMU_CAI NUOC</t>
  </si>
  <si>
    <t>CMU_DAM DOI</t>
  </si>
  <si>
    <t>CMU_NAM CAN</t>
  </si>
  <si>
    <t>CMU_PHU TAN</t>
  </si>
  <si>
    <t>CMU_THOI BINH</t>
  </si>
  <si>
    <t>CMU_TRAN VAN THOI</t>
  </si>
  <si>
    <t>CMU_NGOC HIEN</t>
  </si>
  <si>
    <t>CMU_U MINH</t>
  </si>
  <si>
    <t>CMU_THANH PHO</t>
  </si>
  <si>
    <t>Viettel Cần Thơ</t>
  </si>
  <si>
    <t>CTO-CHI NHANH</t>
  </si>
  <si>
    <t>CTO-BINH THUY</t>
  </si>
  <si>
    <t>CTO-NINH KIEU</t>
  </si>
  <si>
    <t>CTO-CAI RANG</t>
  </si>
  <si>
    <t>CTO-O MON</t>
  </si>
  <si>
    <t>CTO-THOT NOT</t>
  </si>
  <si>
    <t>CTO-PHONG DIEN</t>
  </si>
  <si>
    <t>CTO-CO DO</t>
  </si>
  <si>
    <t>CTO-THOI LAI</t>
  </si>
  <si>
    <t>CTO-VINHTHANH</t>
  </si>
  <si>
    <t>Viettel Đắc Nông</t>
  </si>
  <si>
    <t>Viettel Đăk Lăk</t>
  </si>
  <si>
    <t>Viettel Đà Nẵng</t>
  </si>
  <si>
    <t>Viettel Đồng Nai</t>
  </si>
  <si>
    <t>Viettel Đồng Tháp</t>
  </si>
  <si>
    <t>Viettel Gia lai</t>
  </si>
  <si>
    <t>GLI-AN KHE</t>
  </si>
  <si>
    <t>GLI-AYUNPA</t>
  </si>
  <si>
    <t>GLI-CHU PAH</t>
  </si>
  <si>
    <t>GLI-CHU PRONG</t>
  </si>
  <si>
    <t>GLI-CHU SE</t>
  </si>
  <si>
    <t>GLI-DAK DOA</t>
  </si>
  <si>
    <t>GLI-DAK PO</t>
  </si>
  <si>
    <t>GLI-IA PA</t>
  </si>
  <si>
    <t>GLI-DUC CO</t>
  </si>
  <si>
    <t>GLI-IAGRAI</t>
  </si>
  <si>
    <t>GLI-KBANG</t>
  </si>
  <si>
    <t>GLI-KONG CHRO</t>
  </si>
  <si>
    <t>GLI-KRONGPA</t>
  </si>
  <si>
    <t>GLI-MANG YANG</t>
  </si>
  <si>
    <t>GLI-PHU THIEN</t>
  </si>
  <si>
    <t>GLI-CHU PUH</t>
  </si>
  <si>
    <t>Viettel Hòa Bình</t>
  </si>
  <si>
    <t>Viettel Hồ Chí Minh</t>
  </si>
  <si>
    <t>HCM-CHI NHANH 1</t>
  </si>
  <si>
    <t>HCM-CHI NHANH 2</t>
  </si>
  <si>
    <t>HCM-Q01</t>
  </si>
  <si>
    <t>HCM-Q02</t>
  </si>
  <si>
    <t>HCM-Q03</t>
  </si>
  <si>
    <t>HCM-Q04</t>
  </si>
  <si>
    <t>HCM-Q05</t>
  </si>
  <si>
    <t>HCM-Q06</t>
  </si>
  <si>
    <t>HCM-Q07</t>
  </si>
  <si>
    <t>HCM-Q08</t>
  </si>
  <si>
    <t>HCM-Q09</t>
  </si>
  <si>
    <t>HCM-Q10</t>
  </si>
  <si>
    <t>HCM-Q11</t>
  </si>
  <si>
    <t>HCM-Q12</t>
  </si>
  <si>
    <t>HCM-BINH CHANH</t>
  </si>
  <si>
    <t>HCM-BINH TAN</t>
  </si>
  <si>
    <t>HCM-BINH THANH</t>
  </si>
  <si>
    <t>HCM-TAN BINH</t>
  </si>
  <si>
    <t>HCM-TAN PHU</t>
  </si>
  <si>
    <t>HCM-THU DUC</t>
  </si>
  <si>
    <t>HCM-CU CHI</t>
  </si>
  <si>
    <t>HCM-GO VAP</t>
  </si>
  <si>
    <t>HCM-PHU NHUAN</t>
  </si>
  <si>
    <t>HCM-HOC MON</t>
  </si>
  <si>
    <t>HCM-CAN GIO</t>
  </si>
  <si>
    <t>HCM-NHA BE</t>
  </si>
  <si>
    <t>Viettel Hải Dương</t>
  </si>
  <si>
    <t>Viettel Hà Giang</t>
  </si>
  <si>
    <t>Viettel Hà Nội</t>
  </si>
  <si>
    <t>Viettel Hà Nam</t>
  </si>
  <si>
    <t>HNM_CHI NHANH</t>
  </si>
  <si>
    <t>HNM_BINH LUC</t>
  </si>
  <si>
    <t>HNM_DUY TIEN</t>
  </si>
  <si>
    <t>HNM_KIM BANG</t>
  </si>
  <si>
    <t>HNM_LY NHAN</t>
  </si>
  <si>
    <t>HNM_THANH LIEM</t>
  </si>
  <si>
    <t>Viettel Hải Phòng</t>
  </si>
  <si>
    <t>HPG_LE_CHAN</t>
  </si>
  <si>
    <t>HPG-KIEN AN</t>
  </si>
  <si>
    <t>HPG-KIEN THUY</t>
  </si>
  <si>
    <t>HPG_CAT HAI</t>
  </si>
  <si>
    <t>HPG_NGO QUYEN</t>
  </si>
  <si>
    <t>HPG-HAI AN</t>
  </si>
  <si>
    <t>HPG-AN DƯƠNG</t>
  </si>
  <si>
    <t>HPG_THUYNGUYEN</t>
  </si>
  <si>
    <t>HPG_TIENLANG</t>
  </si>
  <si>
    <t>HPG_VINHBAO</t>
  </si>
  <si>
    <t>HPG_DUONG KINH</t>
  </si>
  <si>
    <t>HPG_AN LAO</t>
  </si>
  <si>
    <t>HPG_DO SON</t>
  </si>
  <si>
    <t>Viettel Hà Tĩnh</t>
  </si>
  <si>
    <t>HTH_CHI NHANH</t>
  </si>
  <si>
    <t>HTH_CAM XUYEN</t>
  </si>
  <si>
    <t>HTH_KY ANH</t>
  </si>
  <si>
    <t>HTH_LOC HA</t>
  </si>
  <si>
    <t>HTH _CAN LOC</t>
  </si>
  <si>
    <t>HTH_NGHI XUAN</t>
  </si>
  <si>
    <t>HTH_DUC THO</t>
  </si>
  <si>
    <t>HTH_HUONG KHE</t>
  </si>
  <si>
    <t>HTH_VU QUANG</t>
  </si>
  <si>
    <t>HTH_HUONG SON</t>
  </si>
  <si>
    <t>HTH_HONG LINH</t>
  </si>
  <si>
    <t>HTH_TX KY ANH</t>
  </si>
  <si>
    <t>Viettel Huế</t>
  </si>
  <si>
    <t>HUE-HUONGTHUY</t>
  </si>
  <si>
    <t>HUE-HUONGTRA</t>
  </si>
  <si>
    <t>HUE-NAMDONG</t>
  </si>
  <si>
    <t>HUE-PHONGDIEN</t>
  </si>
  <si>
    <t>HUE-PHULOC</t>
  </si>
  <si>
    <t>HUE-PHUVANG</t>
  </si>
  <si>
    <t>HUE-QUANGDIEN</t>
  </si>
  <si>
    <t>1</t>
  </si>
  <si>
    <t>Viettel Hậu Giang</t>
  </si>
  <si>
    <t>HUG-CHI NHANH</t>
  </si>
  <si>
    <t>2</t>
  </si>
  <si>
    <t>HUG- VI THANH</t>
  </si>
  <si>
    <t>3</t>
  </si>
  <si>
    <t>HUG-NGÃ BẢY</t>
  </si>
  <si>
    <t>4</t>
  </si>
  <si>
    <t>HUG- CHÂU THÀNH</t>
  </si>
  <si>
    <t>5</t>
  </si>
  <si>
    <t>HUG-CHÂU THÀNH A</t>
  </si>
  <si>
    <t>6</t>
  </si>
  <si>
    <t>HUG-LONG MỸ</t>
  </si>
  <si>
    <t>7</t>
  </si>
  <si>
    <t>HUG- PHỤNG HIỆP</t>
  </si>
  <si>
    <t>Viettel Hưng Yên</t>
  </si>
  <si>
    <t>HYN-CHI NHANH</t>
  </si>
  <si>
    <t>HYN - Ân Thi</t>
  </si>
  <si>
    <t>HYN - Kim Động</t>
  </si>
  <si>
    <t>HYN - Mỹ Hào</t>
  </si>
  <si>
    <t>HYN - Phù Cừ</t>
  </si>
  <si>
    <t>HYN - Văn Giang</t>
  </si>
  <si>
    <t>HYN - Văn Lâm</t>
  </si>
  <si>
    <t>HYN - Yên Mỹ</t>
  </si>
  <si>
    <t>HYN - Khoái Châu</t>
  </si>
  <si>
    <t>HYN - Tiên Lữ</t>
  </si>
  <si>
    <t>Viettel Kiên Giang</t>
  </si>
  <si>
    <t>KGG-HA TIEN</t>
  </si>
  <si>
    <t>KGG-AN BIEN</t>
  </si>
  <si>
    <t>KGG-AN MINH</t>
  </si>
  <si>
    <t>KGG-CHAU THANH</t>
  </si>
  <si>
    <t>KGG-GIONG RIENG</t>
  </si>
  <si>
    <t>KGG-GO QUAO</t>
  </si>
  <si>
    <t>KGG-HON DAT</t>
  </si>
  <si>
    <t>KGG-KIEN LUONG</t>
  </si>
  <si>
    <t>KGG-TAN HIEP</t>
  </si>
  <si>
    <t>KGG-VINH THUAN</t>
  </si>
  <si>
    <t>Viettel Khánh Hòa</t>
  </si>
  <si>
    <t>KHA_DIEN KHANH</t>
  </si>
  <si>
    <t>KHA_KHANH SON</t>
  </si>
  <si>
    <t>KHA_KHANH VINH</t>
  </si>
  <si>
    <t>KHA_CAM LAM</t>
  </si>
  <si>
    <t>KHA_VAN NINH</t>
  </si>
  <si>
    <t>KHA_NINH HOA</t>
  </si>
  <si>
    <t>KHA_NHA TRANG</t>
  </si>
  <si>
    <t>KHA_CHI NHANH 2</t>
  </si>
  <si>
    <t>Viettel Kon Tum</t>
  </si>
  <si>
    <t>KTM_CHI NHANH</t>
  </si>
  <si>
    <t>KTM_DAK HA</t>
  </si>
  <si>
    <t>KTM_DAK TO</t>
  </si>
  <si>
    <t>KTM_KON PLONG</t>
  </si>
  <si>
    <t>KTM_KON RAY</t>
  </si>
  <si>
    <t>KTM_NGOC HOI</t>
  </si>
  <si>
    <t>KTM_SA THAY</t>
  </si>
  <si>
    <t>KTM_DAK GLEI</t>
  </si>
  <si>
    <t>KTM_TU MO RONG</t>
  </si>
  <si>
    <t>Viettel Long An</t>
  </si>
  <si>
    <t>LAN_CHI NHANH 1</t>
  </si>
  <si>
    <t>LAN_BEN LUC</t>
  </si>
  <si>
    <t>LAN_CAN DUOC</t>
  </si>
  <si>
    <t>LAN_CAN GIUOC</t>
  </si>
  <si>
    <t>LAN_CHAU THANH</t>
  </si>
  <si>
    <t>LAN_DUC HOA</t>
  </si>
  <si>
    <t>LAN_DUC HUE</t>
  </si>
  <si>
    <t>LAN_MOC HOA</t>
  </si>
  <si>
    <t>LAN_TAN HUNG</t>
  </si>
  <si>
    <t>LAN_TAN THANH</t>
  </si>
  <si>
    <t>LAN_THANH HOA</t>
  </si>
  <si>
    <t>LAN_THU THUA</t>
  </si>
  <si>
    <t>LAN_VINH HUNG</t>
  </si>
  <si>
    <t>Viettel Lào Cai</t>
  </si>
  <si>
    <t>LCI_CHI NHANH</t>
  </si>
  <si>
    <t>LCI_BACHA</t>
  </si>
  <si>
    <t>LCI_THANHPHO</t>
  </si>
  <si>
    <t>LCI_BAOTHANG</t>
  </si>
  <si>
    <t>LCI_BAOYEN</t>
  </si>
  <si>
    <t>LCI_MUONGKHUONG</t>
  </si>
  <si>
    <t>LCI_SAPA</t>
  </si>
  <si>
    <t>LCI_SIMACAI</t>
  </si>
  <si>
    <t>LCI_VANBAN</t>
  </si>
  <si>
    <t>LCI_BATXAT</t>
  </si>
  <si>
    <t>Viettel Lai Châu</t>
  </si>
  <si>
    <t>LCU-CHI NHANH</t>
  </si>
  <si>
    <t>LCU-TAM DUONG</t>
  </si>
  <si>
    <t>LCU-TAN UYEN</t>
  </si>
  <si>
    <t>LCU-THAN UYEN</t>
  </si>
  <si>
    <t>LCU-SIN HO</t>
  </si>
  <si>
    <t>LCU-PHONG THO</t>
  </si>
  <si>
    <t>LCU-NAM NHUN</t>
  </si>
  <si>
    <t>LCU-MUONG TE</t>
  </si>
  <si>
    <t>LCU-THANHPHO</t>
  </si>
  <si>
    <t>Viettel Lâm Đồng</t>
  </si>
  <si>
    <t>LDG_CHI NHANH</t>
  </si>
  <si>
    <t>LDG_DON DUONG</t>
  </si>
  <si>
    <t>LDG_LAC DUONG</t>
  </si>
  <si>
    <t>LDG_BAO LAM</t>
  </si>
  <si>
    <t>LDG_BAO LOC</t>
  </si>
  <si>
    <t>LDG_DA TEH</t>
  </si>
  <si>
    <t>LDG_DUC TRONG</t>
  </si>
  <si>
    <t>LDG_LAM HA</t>
  </si>
  <si>
    <t>LDG_DI LINH</t>
  </si>
  <si>
    <t>LDG_DA HUOAI</t>
  </si>
  <si>
    <t>LDG_CAT TIEN</t>
  </si>
  <si>
    <t>LDG_DAM RONG</t>
  </si>
  <si>
    <t>Viettel Lạng Sơn</t>
  </si>
  <si>
    <t>Huyện Cao Lộc</t>
  </si>
  <si>
    <t>Chi nhánh Lạng Sơn - phòng họp 02</t>
  </si>
  <si>
    <t>Viettel Nghệ An</t>
  </si>
  <si>
    <t>NAN_CHINHANH</t>
  </si>
  <si>
    <t>NAN_ANHSON</t>
  </si>
  <si>
    <t>NAN_CONCUONG</t>
  </si>
  <si>
    <t>NAN_CUALO</t>
  </si>
  <si>
    <t>NAN_DIENCHAU</t>
  </si>
  <si>
    <t>NAN_DOLUONG</t>
  </si>
  <si>
    <t>NAN_HUNGNGUYEN</t>
  </si>
  <si>
    <t>NAN_KYSON</t>
  </si>
  <si>
    <t>NAN_NAMDAN</t>
  </si>
  <si>
    <t>NAN_NGHILOC</t>
  </si>
  <si>
    <t>NAN_QUEPHONG</t>
  </si>
  <si>
    <t>NAN_QUYCHAU</t>
  </si>
  <si>
    <t>NAN_QUYHOP</t>
  </si>
  <si>
    <t>NAN_QUYNHLUU</t>
  </si>
  <si>
    <t>NAN_TANKY</t>
  </si>
  <si>
    <t>NAN_THAIHOA</t>
  </si>
  <si>
    <t>NAN_THANHCHUONG</t>
  </si>
  <si>
    <t>NAN_TUONGDUONG</t>
  </si>
  <si>
    <t>NAN_YENTHANH</t>
  </si>
  <si>
    <t>Viettel Ninh Bình</t>
  </si>
  <si>
    <t>NBH_CHI NHANH 2</t>
  </si>
  <si>
    <t>NBH-HOALU</t>
  </si>
  <si>
    <t>NBH-GIAVIEN</t>
  </si>
  <si>
    <t>NBH-NHOQUAN</t>
  </si>
  <si>
    <t>NBH-TAMDIEP</t>
  </si>
  <si>
    <t>NBH-YENMO</t>
  </si>
  <si>
    <t>NBH-YENKHANH</t>
  </si>
  <si>
    <t>NBH-KIMSON</t>
  </si>
  <si>
    <t>Viettel Nam Định</t>
  </si>
  <si>
    <t>NDH-CHI NHANH</t>
  </si>
  <si>
    <t>NDH-MYLOC</t>
  </si>
  <si>
    <t>NDH-VUBAN</t>
  </si>
  <si>
    <t>NDH-YYEN</t>
  </si>
  <si>
    <t>NDH-NAMTRUC</t>
  </si>
  <si>
    <t>NDH-NGHIAHUNG</t>
  </si>
  <si>
    <t>NDH-TRUCNINH</t>
  </si>
  <si>
    <t>NDH-XUANTRUONG</t>
  </si>
  <si>
    <t>NDH-GIAOTHUY</t>
  </si>
  <si>
    <t>NDH-HAIHAU</t>
  </si>
  <si>
    <t>Viettel Ninh Thuận</t>
  </si>
  <si>
    <t>NTN-CHI NHANH</t>
  </si>
  <si>
    <t>NTN-BAC AI</t>
  </si>
  <si>
    <t>NTN-NINH HAI</t>
  </si>
  <si>
    <t>NTN-NINH PHUOC</t>
  </si>
  <si>
    <t>NTN-NINH SON</t>
  </si>
  <si>
    <t>NTN-THUAN BAC</t>
  </si>
  <si>
    <t>NTN-THUAN NAM</t>
  </si>
  <si>
    <t>Viettel Phú Thọ</t>
  </si>
  <si>
    <t>PTO-CHI NHANH</t>
  </si>
  <si>
    <t>PTO-VIET TRI</t>
  </si>
  <si>
    <t>PTO-PHU NINH</t>
  </si>
  <si>
    <t>PTO-DOAN HUNG</t>
  </si>
  <si>
    <t>PTO-HA HOA</t>
  </si>
  <si>
    <t>PTO-THANH BA</t>
  </si>
  <si>
    <t>PTO-TX PHU THO</t>
  </si>
  <si>
    <t>PTO-LAM THAO</t>
  </si>
  <si>
    <t>PTO-TAM NONG</t>
  </si>
  <si>
    <t>PTO-CAM KHE</t>
  </si>
  <si>
    <t>PTO-YEN LAP</t>
  </si>
  <si>
    <t>PTO-THANH SON</t>
  </si>
  <si>
    <t>PTO-THANH THUY</t>
  </si>
  <si>
    <t>PTO-TAN SON</t>
  </si>
  <si>
    <t>PTO-CHI NHANH 2</t>
  </si>
  <si>
    <t>Viettel Phú Yên</t>
  </si>
  <si>
    <t>PYN_CHI NHANH</t>
  </si>
  <si>
    <t>PYN_DONG HOA</t>
  </si>
  <si>
    <t>PYN_DONG XUAN</t>
  </si>
  <si>
    <t>PYN_PHU HOA</t>
  </si>
  <si>
    <t>PYN_SON HOA</t>
  </si>
  <si>
    <t>PYN_SONG CAU</t>
  </si>
  <si>
    <t>PYN_SONG HINH</t>
  </si>
  <si>
    <t>PYN_TAY HOA</t>
  </si>
  <si>
    <t>PYN_TUY AN</t>
  </si>
  <si>
    <t>Viettel Quảng Bình</t>
  </si>
  <si>
    <t>QBH_CHI NHANH</t>
  </si>
  <si>
    <t>QBH_CHI NHANH2</t>
  </si>
  <si>
    <t>QBH_BO TRACH</t>
  </si>
  <si>
    <t>QBH_ QUANG TRACH</t>
  </si>
  <si>
    <t>QBH_BA DON</t>
  </si>
  <si>
    <t>QBH_TUYEN HOA</t>
  </si>
  <si>
    <t>QBH_MINH HOA</t>
  </si>
  <si>
    <t>QBH_QUANG NINH</t>
  </si>
  <si>
    <t>QBH_LE THUY</t>
  </si>
  <si>
    <t>Viettel Quảng Ninh</t>
  </si>
  <si>
    <t>QUANG NINH-CN</t>
  </si>
  <si>
    <t>QNH_BA CHE</t>
  </si>
  <si>
    <t>QNH_BINH LIEU</t>
  </si>
  <si>
    <t>QNH_CAM PHA</t>
  </si>
  <si>
    <t>QNH_DONG TRIEU</t>
  </si>
  <si>
    <t>QNH_HAI HA</t>
  </si>
  <si>
    <t>QNH_HOANH BO</t>
  </si>
  <si>
    <t>QNH_MONG CAI</t>
  </si>
  <si>
    <t>QNH_TIEN YEN</t>
  </si>
  <si>
    <t>QNH_UONG BI</t>
  </si>
  <si>
    <t>QNH_VAN DON</t>
  </si>
  <si>
    <t>QNH_HA LONG</t>
  </si>
  <si>
    <t>Viettel Quảng Ngãi</t>
  </si>
  <si>
    <t>QNI_CHI NHANH</t>
  </si>
  <si>
    <t>QNI_BA TO</t>
  </si>
  <si>
    <t>QNI_BINH SON</t>
  </si>
  <si>
    <t>QNI_DUC PHO</t>
  </si>
  <si>
    <t>QNI_LY SON</t>
  </si>
  <si>
    <t>QNI_MO DUC</t>
  </si>
  <si>
    <t>QNI_SON HA</t>
  </si>
  <si>
    <t>QNI_SON TINH</t>
  </si>
  <si>
    <t>QNI_TRA BONG</t>
  </si>
  <si>
    <t>QNI_TU NGHIA</t>
  </si>
  <si>
    <t>QNI_NGHIA HANH MINH LONG</t>
  </si>
  <si>
    <t>QNI_SON TAY</t>
  </si>
  <si>
    <t>QNI_TAY TRA</t>
  </si>
  <si>
    <t>QNI_THANHPHO</t>
  </si>
  <si>
    <t>Viettel Quảng Nam</t>
  </si>
  <si>
    <t>CN QNM</t>
  </si>
  <si>
    <t>HỘI AN</t>
  </si>
  <si>
    <t>ĐIỆN BÀN</t>
  </si>
  <si>
    <t>THĂNG BÌNH</t>
  </si>
  <si>
    <t>BẮC TRÀ MY</t>
  </si>
  <si>
    <t>NAM TRÀ MY</t>
  </si>
  <si>
    <t>NÚI THÀNH</t>
  </si>
  <si>
    <t>PHƯỚC SƠN</t>
  </si>
  <si>
    <t>TIÊN PHƯỚC</t>
  </si>
  <si>
    <t>HIỆP ĐỨC</t>
  </si>
  <si>
    <t>NÔNG SƠN</t>
  </si>
  <si>
    <t>ĐÔNG GIANG</t>
  </si>
  <si>
    <t>NAM GIANG</t>
  </si>
  <si>
    <t>ĐẠI LỘC</t>
  </si>
  <si>
    <t>TÂY GIANG</t>
  </si>
  <si>
    <t>DUY XUYÊN</t>
  </si>
  <si>
    <t>TAM KỲ</t>
  </si>
  <si>
    <t xml:space="preserve">Phú Ninh </t>
  </si>
  <si>
    <t>QUẾ SƠN</t>
  </si>
  <si>
    <t>Viettel Quảng Trị</t>
  </si>
  <si>
    <t>QTI-CHI NHANH</t>
  </si>
  <si>
    <t>QTI-CAM LO</t>
  </si>
  <si>
    <t>QTI-GIO LINH</t>
  </si>
  <si>
    <t>QTI-HAI LANG</t>
  </si>
  <si>
    <t>QTI-TRIEU PHONG</t>
  </si>
  <si>
    <t>QTI-DONGHA</t>
  </si>
  <si>
    <t>QTI-VINH LINH</t>
  </si>
  <si>
    <t>QTI-HUONG HOA</t>
  </si>
  <si>
    <t>Viettel Sơn La</t>
  </si>
  <si>
    <t>SLA-CHI NHANH</t>
  </si>
  <si>
    <t>SLA_BAC YEN</t>
  </si>
  <si>
    <t>SLA_MAI SON</t>
  </si>
  <si>
    <t>SLA_MOC CHAU</t>
  </si>
  <si>
    <t>SLA_MUONG LA</t>
  </si>
  <si>
    <t>SLA_PHU YEN</t>
  </si>
  <si>
    <t>SLA_QUYNH NHAI</t>
  </si>
  <si>
    <t>8</t>
  </si>
  <si>
    <t>SLA_SONG MA</t>
  </si>
  <si>
    <t>SLA_SOP COP</t>
  </si>
  <si>
    <t>SLA_THUAN CHAU</t>
  </si>
  <si>
    <t>SLA_YEN CHAU</t>
  </si>
  <si>
    <t>SLA_CHI NHANH 2</t>
  </si>
  <si>
    <t>Viettel Sóc Trăng</t>
  </si>
  <si>
    <t>STG-CHI NHÁNH</t>
  </si>
  <si>
    <t>STG- TP SÓC TRĂNG</t>
  </si>
  <si>
    <t>STG-MỸ XUYÊN</t>
  </si>
  <si>
    <t>STG-VĨNH CHÂU</t>
  </si>
  <si>
    <t>STG-LONG PHÚ</t>
  </si>
  <si>
    <t>STG-THẠNH TRỊ</t>
  </si>
  <si>
    <t>STG-CÙ LAO DUNG</t>
  </si>
  <si>
    <t>STG-MỸ TÚ</t>
  </si>
  <si>
    <t>STG-KẾ SÁCH</t>
  </si>
  <si>
    <t>STG-TRẦN ĐỀ</t>
  </si>
  <si>
    <t>Viettel Thái Bình</t>
  </si>
  <si>
    <t>TBH_CHI NHANH</t>
  </si>
  <si>
    <t>TBH_CHI NHANH 2</t>
  </si>
  <si>
    <t>TBH_KIEN XUONG</t>
  </si>
  <si>
    <t>TBH_DONG HUNG</t>
  </si>
  <si>
    <t>TBH_HUNG HA</t>
  </si>
  <si>
    <t>TBH_QUYNH PHU</t>
  </si>
  <si>
    <t>TBH_THAI THUY</t>
  </si>
  <si>
    <t>TBH_TIEN HAI</t>
  </si>
  <si>
    <t>TBH_VU THU</t>
  </si>
  <si>
    <t>Viettel Tiền Giang</t>
  </si>
  <si>
    <t>TGG_CHI NHANH</t>
  </si>
  <si>
    <t>TGG_MY THO</t>
  </si>
  <si>
    <t>TGG_THI XA CAI LAY</t>
  </si>
  <si>
    <t>TGG_THI XA GO CONG</t>
  </si>
  <si>
    <t>TGG_GO CONG TAY</t>
  </si>
  <si>
    <t>TGG_CHO GAO</t>
  </si>
  <si>
    <t>TGG_CHAU THANH</t>
  </si>
  <si>
    <t>TGG_TAN PHUOC</t>
  </si>
  <si>
    <t xml:space="preserve">TGG_GO CONG DONG </t>
  </si>
  <si>
    <t>TGG_CAI BE</t>
  </si>
  <si>
    <t>TGG_HOI TRUONG (CN)</t>
  </si>
  <si>
    <t>THA_CHI NHANH 1</t>
  </si>
  <si>
    <t>THA_CHI NHANH 2</t>
  </si>
  <si>
    <t>THA_BA THUOC</t>
  </si>
  <si>
    <t>THA_BIM SON</t>
  </si>
  <si>
    <t>THA_CAM THUY</t>
  </si>
  <si>
    <t>THA_HA TRUNG</t>
  </si>
  <si>
    <t>THA_HAU LOC</t>
  </si>
  <si>
    <t>THA_HOANG HOA</t>
  </si>
  <si>
    <t>THA_LANG CHANH</t>
  </si>
  <si>
    <t>THA_MUONG LAT</t>
  </si>
  <si>
    <t>THA_NGA SON</t>
  </si>
  <si>
    <t>THA_NGOC LAC</t>
  </si>
  <si>
    <t>THA_NHU THANH</t>
  </si>
  <si>
    <t>THA_NHU XUAN</t>
  </si>
  <si>
    <t>THA_NONG CONG</t>
  </si>
  <si>
    <t>THA_QUAN HOA</t>
  </si>
  <si>
    <t>THA_QUAN SON</t>
  </si>
  <si>
    <t>THA_QUANG XUONG</t>
  </si>
  <si>
    <t>THA_SAM SON</t>
  </si>
  <si>
    <t>THA_THACH THANH</t>
  </si>
  <si>
    <t>THA_THIEU HOA</t>
  </si>
  <si>
    <t>THA_THO XUAN</t>
  </si>
  <si>
    <t>THA_THUONG XUAN</t>
  </si>
  <si>
    <t>THA_TINH GIA</t>
  </si>
  <si>
    <t>THA_TRIEU SON</t>
  </si>
  <si>
    <t>THA_VINH LOC</t>
  </si>
  <si>
    <t>Viettel Tây Ninh</t>
  </si>
  <si>
    <t>TNH_VIETTEL TAY NINH</t>
  </si>
  <si>
    <t>TNH_BEN CAU</t>
  </si>
  <si>
    <t>TNH_CHAU THANH</t>
  </si>
  <si>
    <t>TNH_DUONG MINH CHAU</t>
  </si>
  <si>
    <t>TNH_GO DAU</t>
  </si>
  <si>
    <t>TNH_HOA THANH</t>
  </si>
  <si>
    <t>TNH_TAN BIEN</t>
  </si>
  <si>
    <t>TNH_TAN CHAU</t>
  </si>
  <si>
    <t>Viettel Thái Nguyên</t>
  </si>
  <si>
    <t>TNN-DONG HY</t>
  </si>
  <si>
    <t>TNN-DAI TU</t>
  </si>
  <si>
    <t>TNN-SONG CONG</t>
  </si>
  <si>
    <t>TNN-DINH HOA</t>
  </si>
  <si>
    <t>TNN-PHU LUONG</t>
  </si>
  <si>
    <t>TNN-PHU BINH</t>
  </si>
  <si>
    <t>TNN-PHO YEN</t>
  </si>
  <si>
    <t>TNN-VO NHAI</t>
  </si>
  <si>
    <t>TNN-CHI NHANH 1</t>
  </si>
  <si>
    <t>TNN-CHI NHANH 2</t>
  </si>
  <si>
    <t>Viettel Tuyên Quang</t>
  </si>
  <si>
    <t>TQG- Chi nhánh</t>
  </si>
  <si>
    <t>TQG- Yên Sơn</t>
  </si>
  <si>
    <t>TQG-Sơn Dương</t>
  </si>
  <si>
    <t>TQG- Hàm Yên</t>
  </si>
  <si>
    <t>TQG- Chiêm Hóa</t>
  </si>
  <si>
    <t>TQG- Na Hang</t>
  </si>
  <si>
    <t>TQG- Lâm Bình</t>
  </si>
  <si>
    <t>Viettel Trà Vinh</t>
  </si>
  <si>
    <t>TVH_CHI NHANH</t>
  </si>
  <si>
    <t>TVH_CANG LONG</t>
  </si>
  <si>
    <t>TVH_CAU KE</t>
  </si>
  <si>
    <t>TVH_CAU NGANG</t>
  </si>
  <si>
    <t>TVH_CHAU THANH</t>
  </si>
  <si>
    <t>TVH_DUYEN HAI</t>
  </si>
  <si>
    <t>TVH_TIEU CAN</t>
  </si>
  <si>
    <t>TVH_TRA CU</t>
  </si>
  <si>
    <t>TVH_TTTP</t>
  </si>
  <si>
    <t>Viettel Vĩnh Long</t>
  </si>
  <si>
    <t>VLG-CHI NHANH</t>
  </si>
  <si>
    <t>VLG-LONG HO</t>
  </si>
  <si>
    <t>VLG-BINH MINH</t>
  </si>
  <si>
    <t>VLG-TAM BINH</t>
  </si>
  <si>
    <t>VLG-VUNG LIEM</t>
  </si>
  <si>
    <t>VLG-MANG THIT</t>
  </si>
  <si>
    <t>Viettel Vĩnh Phúc</t>
  </si>
  <si>
    <t>VPC_CHI NHANH</t>
  </si>
  <si>
    <t>VPC_BINH XUYEN</t>
  </si>
  <si>
    <t>VPC_LAP THACH</t>
  </si>
  <si>
    <t>VPC_PHUC YEN</t>
  </si>
  <si>
    <t>VPC_SONG LO</t>
  </si>
  <si>
    <t>VPC_TAM DAO</t>
  </si>
  <si>
    <t>VPC_TAM DUONG</t>
  </si>
  <si>
    <t>VPC_VINH TUONG</t>
  </si>
  <si>
    <t>VPC_YEN LAC</t>
  </si>
  <si>
    <t>VTU-CHINHANH</t>
  </si>
  <si>
    <t>VTU-BARIA</t>
  </si>
  <si>
    <t>VTU-TANTHANH</t>
  </si>
  <si>
    <t>VTU-CHAUDUC</t>
  </si>
  <si>
    <t>VTU-XUYENMOC</t>
  </si>
  <si>
    <t>VTU-DATDO</t>
  </si>
  <si>
    <t>VTU-LONGDIEN</t>
  </si>
  <si>
    <t>VTU-CONDAO</t>
  </si>
  <si>
    <t>Viettel Yên Bái</t>
  </si>
  <si>
    <t>YBI CHI NHANH</t>
  </si>
  <si>
    <t>YBI - Mù Cang Chải</t>
  </si>
  <si>
    <t>YBI - Thành Phố</t>
  </si>
  <si>
    <t>YBI - Nghĩa Lộ</t>
  </si>
  <si>
    <t>YBI - Văn Chấn</t>
  </si>
  <si>
    <t>YBI - Trấn Yên</t>
  </si>
  <si>
    <t>YBI - Văn Yên</t>
  </si>
  <si>
    <t>YBI - Lục Yên</t>
  </si>
  <si>
    <t>YBI - Yên Bình</t>
  </si>
  <si>
    <t>Viettel Vũng Tàu</t>
  </si>
  <si>
    <t>Viettel Thanh Hóa</t>
  </si>
  <si>
    <t>Viettel Điện Biên</t>
  </si>
  <si>
    <t>DBN-CHI NHANH</t>
  </si>
  <si>
    <t>DBN-MUONG ANG</t>
  </si>
  <si>
    <t>DBN-TUA CHUA</t>
  </si>
  <si>
    <t>DBN-MUONG CHA</t>
  </si>
  <si>
    <t>DBN-NAM PO</t>
  </si>
  <si>
    <t>DBN-MUONG NHE</t>
  </si>
  <si>
    <t>DBN-DIEN BIEN DONG</t>
  </si>
  <si>
    <t>DBN-TUAN GIAO</t>
  </si>
  <si>
    <t>DBN-MUONG LAY</t>
  </si>
  <si>
    <t>DCN-CHI NHANH</t>
  </si>
  <si>
    <t>DCN-CU JUT</t>
  </si>
  <si>
    <t>DCN-DAK GLONG</t>
  </si>
  <si>
    <t>DCN-DAK MIL</t>
  </si>
  <si>
    <t>DCN-DAK SONG</t>
  </si>
  <si>
    <t>DCN-KRONG NO</t>
  </si>
  <si>
    <t>DCN-TUY DUC</t>
  </si>
  <si>
    <t>DCN-DAK RLAP</t>
  </si>
  <si>
    <t>DLK-CHI NHANH</t>
  </si>
  <si>
    <t>DLK-BUON HO</t>
  </si>
  <si>
    <t>DLK-CUM GAR</t>
  </si>
  <si>
    <t>DLK-BUON DON</t>
  </si>
  <si>
    <t>DLK-KRONG NANG</t>
  </si>
  <si>
    <t>HGG -BAC ME</t>
  </si>
  <si>
    <t>DNG-CAM LE</t>
  </si>
  <si>
    <t>DNG-HAI CHAU</t>
  </si>
  <si>
    <t>DNI-CHI NHANH</t>
  </si>
  <si>
    <t>DNI-TRANG BOM</t>
  </si>
  <si>
    <t>DNI-VINH CUU</t>
  </si>
  <si>
    <t>DNI-LONG THANH</t>
  </si>
  <si>
    <t>DNI-NHON TRACH</t>
  </si>
  <si>
    <t>DNI-THONG NHAT</t>
  </si>
  <si>
    <t>DNI-LONG KHANH</t>
  </si>
  <si>
    <t>DNI-XUAN LOC</t>
  </si>
  <si>
    <t>DNI-CAM MY</t>
  </si>
  <si>
    <t>DNI-DINH QUAN</t>
  </si>
  <si>
    <t>DNI-TAN PHU</t>
  </si>
  <si>
    <t>HNI-CHI NHANH</t>
  </si>
  <si>
    <t>HNI- GIA LAM</t>
  </si>
  <si>
    <t>HNI- ME LINH</t>
  </si>
  <si>
    <t>HNI- DONG ANH</t>
  </si>
  <si>
    <t>HNI- SOC SON</t>
  </si>
  <si>
    <t>HNI-LONG BIEN</t>
  </si>
  <si>
    <t>HNI-HOAN KIEM</t>
  </si>
  <si>
    <t>HNI- TAY HO</t>
  </si>
  <si>
    <t>HNI- BA DINH</t>
  </si>
  <si>
    <t>HNI-CAU GIAY</t>
  </si>
  <si>
    <t>HNI- BAC TU LIEM</t>
  </si>
  <si>
    <t>HNI- DONG DA</t>
  </si>
  <si>
    <t>HNI- HOANG MAI</t>
  </si>
  <si>
    <t>HNI- THANH XUAN</t>
  </si>
  <si>
    <t>HNI- THANH TRI</t>
  </si>
  <si>
    <t>HNI-HA DONG</t>
  </si>
  <si>
    <t>HNI- SON TAY</t>
  </si>
  <si>
    <t>HNI- CHUONG MY</t>
  </si>
  <si>
    <t>HNI-DAN PHUONG</t>
  </si>
  <si>
    <t>HNI-HOAI DUC</t>
  </si>
  <si>
    <t>HNI- MY DUC</t>
  </si>
  <si>
    <t>HNI-PHU XUYEN</t>
  </si>
  <si>
    <t>HNI-PHUC THO</t>
  </si>
  <si>
    <t>HNI-QUOC OAI</t>
  </si>
  <si>
    <t>HNI-THACH THAT</t>
  </si>
  <si>
    <t>HNI-THANH OAI</t>
  </si>
  <si>
    <t>HNI-THUONG TIN</t>
  </si>
  <si>
    <t>HNI- UNG HOA</t>
  </si>
  <si>
    <t>HNI-NAM TU LIEM</t>
  </si>
  <si>
    <t xml:space="preserve"> HNI-BA VI</t>
  </si>
  <si>
    <t>HGG-CHI NHANH</t>
  </si>
  <si>
    <t>HGG-THANH PHO</t>
  </si>
  <si>
    <t>HGG-BAC QUANG</t>
  </si>
  <si>
    <t>HGG-DONG VAN</t>
  </si>
  <si>
    <t>HGG-HOANG SU PHI</t>
  </si>
  <si>
    <t>HGG-MEO VAC</t>
  </si>
  <si>
    <t>HGG-QUAN BA</t>
  </si>
  <si>
    <t>HGG-QUANG BINH</t>
  </si>
  <si>
    <t>HGG-VI XUYEN</t>
  </si>
  <si>
    <t>HGG-XIN MAN</t>
  </si>
  <si>
    <t>HGG-YEN MINH</t>
  </si>
  <si>
    <t>HDG-CHI NHANH</t>
  </si>
  <si>
    <t>HDG-BINH GIANG</t>
  </si>
  <si>
    <t>HDG-THANH PHO</t>
  </si>
  <si>
    <t>HDG-KIM THANH</t>
  </si>
  <si>
    <t>HDG-KINH MON</t>
  </si>
  <si>
    <t>HDG-NAM SACH</t>
  </si>
  <si>
    <t>HDG-NINH GIANG</t>
  </si>
  <si>
    <t>HDG-THANH HA</t>
  </si>
  <si>
    <t>HDG-THANH MIEN</t>
  </si>
  <si>
    <t>HDG-TU KY</t>
  </si>
  <si>
    <t>HDG-CHI LINH</t>
  </si>
  <si>
    <t>HBH-CHI NHANH</t>
  </si>
  <si>
    <t>HBH-DA BAC</t>
  </si>
  <si>
    <t>HBH-KY SON</t>
  </si>
  <si>
    <t>HBH-LUONG SON</t>
  </si>
  <si>
    <t>HBH-KIM BOI</t>
  </si>
  <si>
    <t>HBH-LAC THUY</t>
  </si>
  <si>
    <t>HBH-CAO PHONG</t>
  </si>
  <si>
    <t>HBH-TAN LAC</t>
  </si>
  <si>
    <t>HBH-LAC SON</t>
  </si>
  <si>
    <t>HBH-YEN THUY</t>
  </si>
  <si>
    <t>HBH-MAI CHAU</t>
  </si>
  <si>
    <t>GLI-CHI NHANH</t>
  </si>
  <si>
    <t>DTP-CHI NHANH</t>
  </si>
  <si>
    <t>DTP-SA DEC</t>
  </si>
  <si>
    <t>DTP-HONG NGU</t>
  </si>
  <si>
    <t>DTP-CAO LANH</t>
  </si>
  <si>
    <t>DTP-CHAU THANH</t>
  </si>
  <si>
    <t>DTP-THANH PHO</t>
  </si>
  <si>
    <t>DTP-LAI VUNG</t>
  </si>
  <si>
    <t>DTP-LAP VO</t>
  </si>
  <si>
    <t xml:space="preserve">DTP-TAM NONG </t>
  </si>
  <si>
    <t>DTP-TAN HONG</t>
  </si>
  <si>
    <t>DTP-THANH BINH</t>
  </si>
  <si>
    <t>DTP-THAP MUOI</t>
  </si>
  <si>
    <t>DLK-EA HLEO</t>
  </si>
  <si>
    <t>DLK-EA SUP</t>
  </si>
  <si>
    <t>DLK-CU KUIN</t>
  </si>
  <si>
    <t>DLK-KRONG BONG</t>
  </si>
  <si>
    <t>DLK-LAK</t>
  </si>
  <si>
    <t>DLK-KRONG PAK</t>
  </si>
  <si>
    <t>DLK-EAKAR</t>
  </si>
  <si>
    <t>DLK-KRONG ANA</t>
  </si>
  <si>
    <t>DLK-MADRAK</t>
  </si>
  <si>
    <t>DNG-SON TRA NGU HANH SON</t>
  </si>
  <si>
    <t>DNG-THANH KHE LIEN CHIEU</t>
  </si>
  <si>
    <t>Trạng thái hoạt động của các thiết bị hiện tại</t>
  </si>
  <si>
    <t>HDX</t>
  </si>
  <si>
    <t>Camera</t>
  </si>
  <si>
    <t>Điều khiển</t>
  </si>
  <si>
    <t>Thiết bị CTH liên quan khác (UPS,LOA,Amply…)</t>
  </si>
  <si>
    <t>AGG-LONG XUYEN (TT.TP)</t>
  </si>
  <si>
    <t>Ghi SĐT người phụ trách</t>
  </si>
  <si>
    <t>Chức danh người phụ trách</t>
  </si>
  <si>
    <t>Account kênh truyền khai báo lên BCCS</t>
  </si>
  <si>
    <t>Ghi rõ Tốt hoặc hỏng hoặc KHÔNG CÓ</t>
  </si>
  <si>
    <t>Ghi rõ TỐT hoặc HỎNG hoặc KHÔNG CÓ</t>
  </si>
  <si>
    <t>Nếu thiếu thiết bị hoặc đang không có ghi rõ đề xuất được cấp tài khoản để sử dụng LAPTOP thay thế</t>
  </si>
  <si>
    <t>Đề nghị kiểm tra Mã trạm đấu thực tế để điền vào cho chính xác</t>
  </si>
  <si>
    <t>Đề nghị kiểm tra Port mạng CTH đang đấu thực tế vào thiết bị nào</t>
  </si>
  <si>
    <t>KGG-U MINH THUONG</t>
  </si>
  <si>
    <t>KGG-RACH GIA</t>
  </si>
  <si>
    <t>KGG-CHI NHANH</t>
  </si>
  <si>
    <t>Viettel Bắc Kạn</t>
  </si>
  <si>
    <t>Pass</t>
  </si>
  <si>
    <t>AGGLONGXUYENDP</t>
  </si>
  <si>
    <t>CMUTHANHPHODP</t>
  </si>
  <si>
    <t>HNMKIMBANGDP</t>
  </si>
  <si>
    <t>HNMTHANHLIEMDP</t>
  </si>
  <si>
    <t>KHAKHANHVINHDP</t>
  </si>
  <si>
    <t>KHACHINHANH2DP</t>
  </si>
  <si>
    <t>TVHTHANHPHODP</t>
  </si>
  <si>
    <t>YBITHANHPHODP</t>
  </si>
  <si>
    <t>ĐIỂM CẦU</t>
  </si>
  <si>
    <t>LAPTOP@VIETTEL.COM</t>
  </si>
  <si>
    <t>SLA_VAN HO</t>
  </si>
  <si>
    <t>SLAVANHODP</t>
  </si>
  <si>
    <t>TNH_VIETTEL TAY NINH_2</t>
  </si>
  <si>
    <t>QTI-DAKRONG</t>
  </si>
  <si>
    <t>BLU_VINH LOI</t>
  </si>
  <si>
    <t>BLU_TPBL</t>
  </si>
  <si>
    <t>HTH_THANHPHO</t>
  </si>
  <si>
    <t>HTH_THACHHA</t>
  </si>
  <si>
    <t>HNI-PHONG HOP 3</t>
  </si>
  <si>
    <t>Hòa An</t>
  </si>
  <si>
    <t>HPG-HONGBANG</t>
  </si>
  <si>
    <t>STG-CHÂU THÀNH</t>
  </si>
  <si>
    <t>NAN_CHINHANH2</t>
  </si>
  <si>
    <t>LAN_TAN TRU</t>
  </si>
  <si>
    <t>VPC_VINH YEN</t>
  </si>
  <si>
    <t>BDGCHINHANH2DP</t>
  </si>
  <si>
    <t>BDHCHINHANH2DP</t>
  </si>
  <si>
    <t>BLUHONGDANDP</t>
  </si>
  <si>
    <t>BLUVINHLOIDP</t>
  </si>
  <si>
    <t>BLUTHANHPHODP</t>
  </si>
  <si>
    <t>BNHGIABINHDP</t>
  </si>
  <si>
    <t>BNHTHANHPHODP</t>
  </si>
  <si>
    <t>DNGHAICHAUDP</t>
  </si>
  <si>
    <t>HBHYENTHUYDP</t>
  </si>
  <si>
    <t>HCMQ5DP</t>
  </si>
  <si>
    <t>HCMTANBINHDP</t>
  </si>
  <si>
    <t>HGGTHANHPHODP</t>
  </si>
  <si>
    <t>HPGHONGBANGDP</t>
  </si>
  <si>
    <t>HTHCAMXUYENDP</t>
  </si>
  <si>
    <t>HTHTHANHPHODP</t>
  </si>
  <si>
    <t>QNH_QUANG YEN</t>
  </si>
  <si>
    <t>HTHTHACHHADP</t>
  </si>
  <si>
    <t>HYNANTHYDP</t>
  </si>
  <si>
    <t>HYNVANLAMDP</t>
  </si>
  <si>
    <t>KTMTUMORONGDP</t>
  </si>
  <si>
    <t>LANCHINHANH2DP</t>
  </si>
  <si>
    <t>LANTHUTHUADP</t>
  </si>
  <si>
    <t>LCIBATXATDP</t>
  </si>
  <si>
    <t>LDGDONDUONGDP</t>
  </si>
  <si>
    <t>LDGBAOLAMDP</t>
  </si>
  <si>
    <t>LDGDAMRONGDP</t>
  </si>
  <si>
    <t>LSNCAOLOCDP</t>
  </si>
  <si>
    <t>LSNCHINHANH2DP</t>
  </si>
  <si>
    <t>NBHHOALUDP</t>
  </si>
  <si>
    <t>NDHMYLOCDP</t>
  </si>
  <si>
    <t>NDHNAMTRUCDP</t>
  </si>
  <si>
    <t>PTOCHINHANHDP</t>
  </si>
  <si>
    <t>PTOCHINHANH2DP</t>
  </si>
  <si>
    <t>PYNPHUHOADP</t>
  </si>
  <si>
    <t>QBHCHINHANH2DP</t>
  </si>
  <si>
    <t>QNHCHINHANHDP</t>
  </si>
  <si>
    <t>QTIDONGHADP</t>
  </si>
  <si>
    <t>TGGHOITRUONGDP</t>
  </si>
  <si>
    <t>TNHCHINHANH2DP</t>
  </si>
  <si>
    <t>TNHHOATHANHDP</t>
  </si>
  <si>
    <t>DLK-BUON MA THUOT</t>
  </si>
  <si>
    <t>DLKEAKARDP</t>
  </si>
  <si>
    <t>DLKBUONMATHUOTDP</t>
  </si>
  <si>
    <t>VLG-TRA ON</t>
  </si>
  <si>
    <t>THAM GIA</t>
  </si>
  <si>
    <t>Địa chỉ</t>
  </si>
  <si>
    <t>Văn Phòng CNVT An Giang. 198 Hà Hoàng Hổ, P. Mỹ Xuyên, TP. Long Xuyên, An Giang</t>
  </si>
  <si>
    <t>Chi nhánh Viettel Bình Dương 161-163 D1, KDC Phú Hòa 1, Phú Hòa, Thủ Dầu Một, Bình Dương</t>
  </si>
  <si>
    <t>Tòa nhà Viettel Bình Định, số 01 Đinh Bộ Lĩnh, phường Lê Lợi, thành phố Quy Nhơn, tỉnh Bình Định</t>
  </si>
  <si>
    <t>Tòa nhà Viettel  Bắc Giang, Lô 4A,  đường Hoàng Văn Thụ, Phường Xương Giang, Thành phố Bắc Giang, BGG</t>
  </si>
  <si>
    <t>Chi nhánh Viettel Bắc Kạn, Số 186, Tổ 8, Phường Nguyễn Thị Minh Khai, Thị xã Bắc Kạn, Tỉnh Bắc Kạn</t>
  </si>
  <si>
    <t>Tòa nhà Viettel Bạc Liêu, Số 52/3, Trần Phú, Phường 7, TP Bạc Liêu, Tỉnh Bạc Liêu</t>
  </si>
  <si>
    <t>Tòa nhà Viettel Bắc Ninh, Phố Vũ, Phường Đại Phúc, TP Bắc Ninh, Tỉnh Bắc Ninh, Việt Nam</t>
  </si>
  <si>
    <t>Tòa nhà Viettel Bình Phước, số 818, Phú Riềng Đỏ, Phường Tân Xuân, Đồng Xoài, Bình Phước</t>
  </si>
  <si>
    <t>Tòa nhà Viettel Bến Tre, số 79C- đường Nguyễn Văn Tư - phường 7 - thành phố Bến Tre- tỉnh Bến Tre</t>
  </si>
  <si>
    <t>Tầng 8, Tòa nhà Viettel Bình Thuận, Phường Phú Thủy, Thành Phố Phan Thiết, Tỉnh Bình Thuận</t>
  </si>
  <si>
    <t>Tòa nhà viettel Cao Bằng, lô 10, khu đô thị mới , Phường Đề Thám, Tp. Cao Bằng, tỉnh Cao Bằng</t>
  </si>
  <si>
    <t>Tòa nhà Viettel Cà Mau, số 298, đường Trần Hưng Đạo, Phường 5, Thành phố Cà Mau, tỉnh Cà Mau</t>
  </si>
  <si>
    <t>Viettel Cần Thơ. Số 210 đường Trần Phú, Phường Cái Khế, Quận Ninh Kiều, TP. Cần Thơ</t>
  </si>
  <si>
    <t>Tòa nhà Viettel Điện Biên, số 176,  Tổ 15, Phường Tân Thanh, Điện Biên Phủ, Điện Biên</t>
  </si>
  <si>
    <t>Tổ 3, đường Điểu Ong, Phường Nghĩa Trung, Tx Gia Nghĩa, Đắk Nông</t>
  </si>
  <si>
    <t>48 Lý Tự Trọng, TP.BMT, Đăk Lăk</t>
  </si>
  <si>
    <t>95 Hùng Vương, Phường Hải Châu I, Quận Hải Châu, Đà Nẵng</t>
  </si>
  <si>
    <t>18-19-20 KP3 Tân Hiệp , Biên Hòa Đồng Nai</t>
  </si>
  <si>
    <t>51-53 Lý Thường Kiệt, P2, Tp.Cao Lãnh, Đồng Tháp</t>
  </si>
  <si>
    <t>30 Phan Đình Phùng, Phường Tây Sơn, TP.Pleiku, Tỉnh Gia Lai</t>
  </si>
  <si>
    <t>Tòa nhà Viettel Hòa Bình Xóm 8 - Xã Sủ Ngòi - Thành Phố Hòa Bình - Tỉnh Hòa Bình</t>
  </si>
  <si>
    <t>Tòa nhà Viettel Hải Dương, 169 Bạch Đằng, Phường Trần Phú, TP Hải Dương, Tỉnh Hải Dương.</t>
  </si>
  <si>
    <t>Tòa nhà Viettel Hà Giang, số 218B, đường Nguyễn Trãi, phường Nguyễn Trãi, thành phố Hà Giang, HGG</t>
  </si>
  <si>
    <t>Tòa nhà Viettel Hà Nam, Quốc lộ 1A, Đường Lê Hoanf, Phường Hai Bà Trưng, Thành phố Phủ Lý, Hà Nam</t>
  </si>
  <si>
    <t>Đường Lê Hồng Phong Thành Tô Hải An Hải Phòng</t>
  </si>
  <si>
    <t>Tòa nhà Viettel Hà Tĩnh, số 16, đường Xô Viết Nghệ Tĩnh</t>
  </si>
  <si>
    <t>Số 11 Lý Thường Kiệt, Phường Phú Nhuận, TP Huế, Thừa Thiên Huế</t>
  </si>
  <si>
    <t>SỐ 1, Võ Văn Kiệt, Kv4, P5, Tp. Vị Thanh, Hậu Giang</t>
  </si>
  <si>
    <t>Tòa nhà Viettel Hưng Yên, số 537 Nguyễn Văn Linh,  Hiến Nam,  TP Hưng Yên, Tỉnh Hưng Yên</t>
  </si>
  <si>
    <t>42 Phan Chu Trinh, Vạn Thạnh, Nha Trang, Khánh Hòa</t>
  </si>
  <si>
    <t>Số 202, Lê Hồng Phong, Phường Quyết Thắng, Thành phố Kon Tum, tỉnh Kon Tum</t>
  </si>
  <si>
    <t>Tầng 7, Tòa nhà Viettel Long An, số 20, QL 1, Phường 5, Thành phố Tân An, Long An</t>
  </si>
  <si>
    <t>Viettel Mộc Hóa, 110 QL 62, TX Kiến Tường, Mộc Hoá, Long An</t>
  </si>
  <si>
    <t>Viettel Cần Giuộc, 71 QL 50, TT Cần Giuộc, Long An</t>
  </si>
  <si>
    <t>Viettel Bến Lức, 47 Nguyễn Hữu Thọ, Bến Lức, Long An</t>
  </si>
  <si>
    <t>Viettel Cần Đước, QL 50, Khu 1B, TT Cần Đước, Long An</t>
  </si>
  <si>
    <t>Viettel Thủ Thừa, 19 Trưng Nhị, TT Thủ Thừa, Long An</t>
  </si>
  <si>
    <t>Viettel Đức Huệ, Khu vực 3, TT Đông Thạnh, Đức Huệ, Long An</t>
  </si>
  <si>
    <t>Viettel Thạnh Hóa, 1G, Đường số 08, Khóm 3, TT Thạnh Hoá, Long An</t>
  </si>
  <si>
    <t>Viettel Châu Thành, 209 Khóm 1, TT Tầm Vu, Châu Thành, Long An</t>
  </si>
  <si>
    <t>Viettel Vĩnh Hưng, 19 Cách Mạng Tháng 8, TT Vĩnh Hưng, Long An</t>
  </si>
  <si>
    <t>Viettel Tân Thạnh, QL 62, KP3, TT Tân Thạnh, Long An</t>
  </si>
  <si>
    <t>Viettel Tân Trụ, 15 Tỉnh lộ 833, TT Tân Trụ, Long</t>
  </si>
  <si>
    <t>Viettel Đức Hòa,208 Ô 5 Khu B, TT Hậu Nghĩa, Đức Hoà, Long An</t>
  </si>
  <si>
    <t>Trụ sở Chi nhánh Viettel Lào Cai, số 491, đường Hoàng Liên, phường Kim Tân, thành phố Lào Cai</t>
  </si>
  <si>
    <t>317 Trần Phú - P Tân Phong - TP Lai Châu - T Lai Châu</t>
  </si>
  <si>
    <t>Số 1  Nguyễn ĐÌnh Chiểu, phường 9, Đà Lạt, Lâm Đồng</t>
  </si>
  <si>
    <t>Toà nhà Viettel Nghệ an, Đại lộ Lê Nin Phường Hà Huy Tập TP Vinh Nghệ an</t>
  </si>
  <si>
    <t>Chi nhánh Viettel Ninh Bình, Số 18 Trần Hưng Đạo - Phường Tân Thành - TP Ninh Bình</t>
  </si>
  <si>
    <t>Số 02 đường Đông A, Khu đô thi Hòa Vượng, phường Lộc Vượng, thành phố Nam Định, tỉnh Nam Định</t>
  </si>
  <si>
    <t>Tòa nhà Viettel Ninh Thuận, số 369 đường 21/8, phường Phước Mỹ, TP Phan Rang - Tháp Chàm</t>
  </si>
  <si>
    <t>Tòa nhà Viettel Phú Thọ, SN 1688 ĐL Hùng Vương, Nông Trang, Việt Trì, Phú Thọ</t>
  </si>
  <si>
    <t>Tòa nhà Viettel Đường Hùng Vương, Phường 9, Tp Tuy Hòa, Tỉnh Phú Yên</t>
  </si>
  <si>
    <t>29 Trần Quang Khải, Đồng Hới, Quảng Bình</t>
  </si>
  <si>
    <t>Tòa nhà Viettel Quảng Ngãi, số 07B, đường Nguyễn Chánh, Phường Trần Phú, TP Quảng Ngãi</t>
  </si>
  <si>
    <t>Tòa nhà Viettel Quảng Nam, số 121 Hùng Vương, Phường An Mỹ, TP Tam Kỳ, Tỉnh Quảng Nam</t>
  </si>
  <si>
    <t>01 Hoàng Diệu, Phường Đông Giang, Đông Hà, Quảng Trị</t>
  </si>
  <si>
    <t>TT Cam Lộ, Quảng Trị</t>
  </si>
  <si>
    <t>66 Nguyễn Trãi, Đông Hà, Quảng Trị</t>
  </si>
  <si>
    <t>TT Đakrông, Huyện Đakrông, Quảng Trị</t>
  </si>
  <si>
    <t>TT Gio Linh, Gio Linh, Quảng Trị</t>
  </si>
  <si>
    <t>TT Hồ Xá, Vĩnh Linh, Quảng Trị</t>
  </si>
  <si>
    <t>TT Ái Tử, Triệu Phong, Quảng Trị</t>
  </si>
  <si>
    <t>Phường 2, TX Quảng Trị, Tỉnh Quảng Trị</t>
  </si>
  <si>
    <t>TT Hải Lăng, Hải Lăng, Quảng Trị</t>
  </si>
  <si>
    <t>Tòa nhà Viettel Sơn La, số 1 Chu Văn Thịnh, Tổ 1, Phường Tô Hiệu, Thành phố Sơn La, tỉnh Sơn La</t>
  </si>
  <si>
    <t>Tòa nhà Viettel Sóc Trăng, số 84 Lê Duẩn, phường 3, Thành phố Sóc Trăng, tỉnh Sóc Trăng</t>
  </si>
  <si>
    <t>Tòa nhà Viettel Thái Bình, số 431, phố Trần Hưng Đạo, Phường Trần Hưng Đạo, TP TB</t>
  </si>
  <si>
    <t>Tòa nhà Viettel Tiền Giang, số 66 đường Đinh Bộ Lĩnh, khu phố 5, phường 9, TP. Mỹ Tho, Tiền Giang</t>
  </si>
  <si>
    <t>Tòa nhà Viettel Thanh Hóa - Nam Đại lộ Lê Lợi - Đông Hương - TP Thanh Hóa</t>
  </si>
  <si>
    <t>CNVT Tây Ninh, số 969 CMT8, kp Hiệp Bình, p. Hiệp Ninh, Tp Tây Ninh, Tây Ninh</t>
  </si>
  <si>
    <t>Tòa nhà Viettel Tuyên Quang, tổ 26 P Tân Quang- Tổ tuyên Quang- tỉnh Tuyên Quang.</t>
  </si>
  <si>
    <t>156 Nguyễn Đáng, - Khóm 6 - Phường 7 - TP. Trà Vinh - Tỉnh Trà Vinh</t>
  </si>
  <si>
    <t>Số 1B, Trưng Nữ Vương, Phường 1, Thành phố Vĩnh Long, Tỉnh Vĩnh Long</t>
  </si>
  <si>
    <t>Tòa nhà Viettel Vĩnh Phúc, Khu S1, Khu đô thị Chùa Hà, Xã Định Trung, Vĩnh Yên, Vĩnh Phúc</t>
  </si>
  <si>
    <t>Tòa nhà Viettel Yên Bái, Số 27, đường Trần Hưng Đạo Tố 3, Phường Hồng Hà, Thành phố Yên Bái, tỉnh Yên Bái</t>
  </si>
  <si>
    <t>Tòa nhà Viettel Yên Bái, Tố 3, Phường Hồng Hà, Thành phố Yên Bái, tỉnh Yên Bái</t>
  </si>
  <si>
    <t>Tầng 5 - 158/2A Hoàng Hoa Thám P.12 Q.Tân Bình</t>
  </si>
  <si>
    <t>Tòa nhà Viettel Thái Nguyên, số 04, đường Hoàng Văn Thụ, Phường Hoàng Văn Thụ, TNN</t>
  </si>
  <si>
    <t xml:space="preserve"> Viettel Hà Nội, Tòa nhà thelight CT2 Tố hữu,Trung Văn, Nam Từ Niêm,Hà Nội</t>
  </si>
  <si>
    <t xml:space="preserve">Tòa nhà Viettel Quảng Ninh, Tổ 41 Khu 3 Phường Bạch Đằng, TP Hạ Long, Quảng Ninh </t>
  </si>
  <si>
    <t>Địa chỉ lắp đặt điểm đầu</t>
  </si>
  <si>
    <t>Cầu truyền hình Văn Phòng CNVT An Giang. 198 Hà Hoàng Hổ, P. Mỹ Xuyên, TP. Long Xuyên, An Giang</t>
  </si>
  <si>
    <t>Cầu truyền hình TTVT Phú Tân.Số 66 Tôn Đức Thắng, Ấp Thượng 2, Thị Trấn Phú Mỹ, Huyện Phú Tân, An Giang.</t>
  </si>
  <si>
    <t>Cầu truyền hình TTVT Tân Châu.Số 169 Tôn Đức Thắng, Khóm Long Thạnh A, P. Long Thạnh, TX Tân Châu, An Giang</t>
  </si>
  <si>
    <t>Cầu truyền hình TTVT Tri Tôn.Số 160 Trần Hưng Đạo, Thị Trấn Tri Tôn, Huyện Tri Tôn, An Giang</t>
  </si>
  <si>
    <t>Cầu truyền hình TTVT Thoại Sơn.Ấp Bắc Sơn, Thị Trấn Núi Sập, Huyện Thoại Sơn, An Giang.</t>
  </si>
  <si>
    <t>Cầu truyền hình TTVT An Phú.Ấp An Hưng, Thị Trấn An Phú, Huyện An Phú, An Giang.</t>
  </si>
  <si>
    <t>Cầu truyền hình TTVT Tịnh Biên.Số 336 Đường Trà Sư, Khóm Thới Hoà, Thị Trấn Nhà Bàng, Huyện Tịnh Biên, An Giang.</t>
  </si>
  <si>
    <t>Cầu truyền hình TTVT Châu Đốc.Số 53 Lê Lợi, Phường Châu Phú B, TP. Châu Đốc, An Giang</t>
  </si>
  <si>
    <t>Cầu truyền hình TTVT Chợ Mới.Số 01 Đường Thoại Ngọc Hầu, Thị Trấn Chợ Mới, Huyện Chợ Mới, An Giang</t>
  </si>
  <si>
    <t>Cầu truyền hình TTVT Châu Phú.Số 321 Thị Trấn Cái Dầu, Huyện Châu Phú, An Giang.</t>
  </si>
  <si>
    <t>Cầu truyền hình TTV T Châu Thành.Tổ 24, Ấp Hoà Long 4, Thị Trấn An Châu, Huyện Châu Thành, An Giang.</t>
  </si>
  <si>
    <t>Cầu truyền hình TTVT Long Xuyên. Số 22-23 Hà Hoàng Hổ, P. Mỹ Xuyên, TP. Long Xuyên, An Giang</t>
  </si>
  <si>
    <t>Cầu truyền hình TTVT Thuận An, 77bis Nguyễn Văn Tiết, Lái Thiêu, Thuận An, Bình Dương</t>
  </si>
  <si>
    <t>Cầu truyền hình Trung tâm Viettel Tuy Phước, 409 Nguyễn Huệ, thị trấn Tuy Phước, huyện Tuy Phước, tỉnh Bình Định</t>
  </si>
  <si>
    <t>Cầu truyền hình Trung Tâm Viettel Phù Cát, 205 Quang Trung, thị trấn Ngô Mây, huyện Phù Cát, tỉnh Bình Định</t>
  </si>
  <si>
    <t>Cầu truyền hình Trung tâm Viettel Phù Mỹ, 203 Quang Trung, thị trấn Phù Mỹ, huyện Phù Mỹ, tỉnh Bình Định</t>
  </si>
  <si>
    <t>Cầu truyền hình Trung tâm Viettel Hoài Nhơn, 341 Quang Trung, thị trấn Bồng Sơn, tỉnh Bình Định</t>
  </si>
  <si>
    <t>Cầu truyền hình Trung tâm Viettel Hoài Ân, 177 Nguyễn Tất Thành, thị trấn Tăng Bạt Hổ, huyện Hoài Ân, tỉnh Bình Định</t>
  </si>
  <si>
    <t>Cầu truyền hình Trung tâm Viettel Tây Sơn, 99 Đống Đa, thị trấn Phú Phong, huyện Tây Sơn, tỉnh Bình Định</t>
  </si>
  <si>
    <t>Cầu truyền hình Trung tâm Viettel Vĩnh Thạnh, thôn Định Tân, thị trấn Vĩnh Thạnh, huyện Vĩnh Thạnh, tỉnh Bình Định</t>
  </si>
  <si>
    <t>Cầu truyền hình Trung tâm Viettel Vân Canh, thôn Thịnh Văn 2, thị trấn Vân Canh, huyện Vân Canh , tỉnh Bình Định</t>
  </si>
  <si>
    <t>Cầu truyền hình TTH Viettel Lạng Giang.Số 9 Cần Trạm Phố Vôi - Thị Trấn Vôi - Huyện Lạng Giang, tỉnh Bắc Giang</t>
  </si>
  <si>
    <t>Cầu truyền hình TTH Viettel  Lục Nam. Số 524 đường Đồi Ngô,Thị trấn Đồi Ngô, Huyện Lục Nam, Tỉnh Bắc Giang</t>
  </si>
  <si>
    <t>Cầu truyền hình TTH Viettel Lục Ngạn. Số 333 đường Lê Lợi, Thị trấn Chũ, Huyện Lục Ngạn, Tỉnh Bắc Giang</t>
  </si>
  <si>
    <t>Cầu truyền hình TTH Viettel Sơn Động. Thôn Thượng, xã An Châu, Huyện Sơn Động, Tỉnh Bắc Giang</t>
  </si>
  <si>
    <t>Cầu truyền hình TTH Viettel  Tân Yên.Số 173-Trung Tâm Thương Mại Đào Dương - Thị Trấn Cao Thượng - Huyện Tân Yên, tỉnh Bắc Giang</t>
  </si>
  <si>
    <t>Cầu truyền hình Trụ sở Chi nhánh Viettel Bắc Kạn, Số 186, Tổ 8, Phường Nguyễn Thị Minh Khai, Thị xã Bắc Kạn, Tỉnh Bắc Kạn</t>
  </si>
  <si>
    <t>Cầu truyền hình Trung tâm Viettel Chợ Đồn, Tổ 6, Thị trấn Bằng Lũng, Huyện Chợ Đồn, Tỉnh Bắc Kạn</t>
  </si>
  <si>
    <t>Cầu truyền hình Trung tâm Viettel Ba Bể,   Tiểu khu 7, Thị trấn Chợ Rã, Huyện Ba Bể, Tỉnh Bắc Kạn</t>
  </si>
  <si>
    <t>Cầu truyền hình Trung tâm Viettel Chợ Mới, Thôn Khuổi Hón, Xã Yên Đĩnh, Huyện Chợ Mới, Tỉnh Bắc Kạn</t>
  </si>
  <si>
    <t>Cầu truyền hình Trung tâm Viettel Na Rì,  Thôn Phố Mới, Thị trấn Yến Lạc, Huyện Na Rì, Tỉnh Bắc Kạn</t>
  </si>
  <si>
    <t>Cầu truyền hình Trung tâm Viettel Ngân Sơn, Khu 1, Xã Vân Tùng, Huyện Ngân Sơn, Tỉnh Bắc Kạn</t>
  </si>
  <si>
    <t>Cầu truyền hình Trung tâm Viettel Pắc Nặm, Thôn Đông Lẻo, Xã Bộc Bố, Huyện Pắc Nặm, Tỉnh Bắc Kạn</t>
  </si>
  <si>
    <t>Cầu truyền hình Trung tâm Viettel Bạch Thông, Phố Ngã Ba, Thị trấn Phủ Thông, Huyện Bạch Thông, Tỉnh Bắc Kạn</t>
  </si>
  <si>
    <t>Cầu truyền hình TTVT Hòa Bình, Ấp thị trấn B,Thị trấn Hòa Binh,Hòa Bình,Bạc Liêu</t>
  </si>
  <si>
    <t>Cầu truyền hình TTVT Đông Hải, 102 Ấp 2,Thị trấn Gành Hào,Bạc Liêu</t>
  </si>
  <si>
    <t>Cầu truyền hình TTVT Giá Rai, 153 Ấp 2 ,Thị trấn Hộ Phòng,Giá Rai,Bạc Liêu</t>
  </si>
  <si>
    <t>Cầu truyền hình TTVT Phước Long, 621 Ấp Long Thành,Phước Long,Bạc Liêu</t>
  </si>
  <si>
    <t>Cầu truyền hình TTVT Yên Phong, TT Chờ - Huyện Yên Phong - Tỉnh Bắc Ninh</t>
  </si>
  <si>
    <t>Cầu truyền hình TT VT Tiên Du, TT Lim - Huyện Tiên Du - Tỉnh Bắc Ninh</t>
  </si>
  <si>
    <t>Cầu truyền hình TTVT Từ Sơn, P Đình Bảng - TX Từ Sơn - Tỉnh Bắc Ninh</t>
  </si>
  <si>
    <t>Cầu truyền hình TTVT Thuận Thành, TT Hồ - Huyện Thuận Thành - Tỉnh Bắc Ninh</t>
  </si>
  <si>
    <t>Cầu truyền hình TTVT Lương Tài, TT Thứa - Huyện Lương Tài - Tỉnh Bắc Ninh</t>
  </si>
  <si>
    <t>Cầu truyền hình TTVT Gia Bình, TT Đông Bình - Huyện  Gia Bình - Tỉnh Bắc Ninh</t>
  </si>
  <si>
    <t>Cầu truyền hình Trung tâm Viettel Đồng Xoài, số 818, Phú Riềng Đỏ, Phường Tân Xuân, Đồng Xoài, Bình Phước</t>
  </si>
  <si>
    <t>Cầu truyền hình Trung tâm Viettel Phước Long, Số 2, Lê Quý Đôn, Phường Thác Mơ,  Tx.Phước Long, Tỉnh Bình Phước</t>
  </si>
  <si>
    <t>Cầu truyền hình Trung tâm Viettel Bình Long, số 109-111, Nguyễn Huệ, Phú Trung, An Lộc, Bình Long, Bình Phước</t>
  </si>
  <si>
    <t>Cầu truyền hình Trung tâm Viettel Phú Riềng, Thôn Tân Hiệp II, Xã Bù Nho, Huyện Bù Gia Mập. Tỉnh Bình Phước</t>
  </si>
  <si>
    <t>Cầu truyền hình Trung tâm Viettel Bù Đăng, Khu Đức Lập. TT Đức Phong, Huyện Bù Đăng, Tỉnh Bình Phước</t>
  </si>
  <si>
    <t>Cầu truyền hình Trung tâm Viettel Bù Đốp, Số 75, Thanh Xuân, TT Thanh Bình, Huyện Bù Đốp. Tỉnh Bình Phước</t>
  </si>
  <si>
    <t>Cầu truyền hình Trung tâm Viettel Chơn Thành, Tổ 6, KP2, QL 13, TT Chơn Thành, Huyện Chơn Thành, Tỉnh Bình Phước</t>
  </si>
  <si>
    <t>Cầu truyền hình Trung tâm Viettel Lộc Ninh, 451A, QL 13, KP Ninh Thái, TT Lộc Ninh, Lộc Ninh</t>
  </si>
  <si>
    <t>Cầu truyền hình Trung tâm Viettel Đồng Phú, KP Tân An, TT Tân Phú, Đồng Phú, Bình Phước</t>
  </si>
  <si>
    <t>Cầu truyền hình Tòa nhà Viettel Bến Tre, số 79C- đường Nguyễn Văn Tư - phường 7 - thành phố Bến Tre- tỉnh Bến Tre</t>
  </si>
  <si>
    <t>Cầu truyền hình Trung Tâm Viettel Châu Thành,Số 76, KP 2, TT Châu Thành, Châu Thành, Bến Tre</t>
  </si>
  <si>
    <t>Cầu truyền hình Trung Tâm Viettel Bình Đại,Số 76A KP 1, TT Bình Đại, Bình Đại, Bến Tre</t>
  </si>
  <si>
    <t xml:space="preserve">Cầu truyền hình Trung Tâm Viettel  Giồng Trôm, ấp 5 Thị Trấn Giồng Trôm Giồng Trôm </t>
  </si>
  <si>
    <t>Cầu truyền hình Trung Tâm Viettel Ba Tri, Số 41/A1 Trần Hưng Đạo, KP 2, TT Ba Tri, Ba Tri,Bến Tre</t>
  </si>
  <si>
    <t>Cầu truyền hình Trung Tâm Viettel Mỏ Cày Nam, Số 82 QL 60,KP 4, TT Mỏ Cày Nam, Mỏ Cày Nam, Bến Tre</t>
  </si>
  <si>
    <t>Cầu truyền hình Trung Tâm Viettel Thạnh Phú, 172/4, Ấp 10, Thị trấn Thạnh Phú, Bến Tre</t>
  </si>
  <si>
    <t>Cầu truyền hình Trung Tâm Viettel Mỏ Cày Bắc, Phước Khánh, Phước Mỹ Trung, Mỏ Cày Bắc, Bến Tre</t>
  </si>
  <si>
    <t>Cầu truyền hình Trung Tâm Viettel Chợ Lách, Số 238/10A KP1 TT Chợ Lách, Chợ Lách, Bến Tre</t>
  </si>
  <si>
    <t>Cầu truyền hình Chi nhánh Viettel Bình Thuận, Tầng 8, Tòa nhà Viettel Bình Thuận, Phú Thủy,Phan Thiết, Bình Thuận</t>
  </si>
  <si>
    <t>Cầu truyền hình TTVT Tánh Linh, 82 Đường 25/12, Lạc Hóa, Lạc Tánh, Tánh Linh, Bình Thuận</t>
  </si>
  <si>
    <t>Cầu truyền hình TTVT Đức Linh, 139 Trần Hưng Đạo, Đức Tài, Đức Linh, Bình Thuận</t>
  </si>
  <si>
    <t>Cầu truyền hình TTVT Hàm Tân, Khu phố 2, Tân Nghĩa, Hàm Tân, Bình Thuận</t>
  </si>
  <si>
    <t>Cầu truyền hình TTVT La Gi, 170 Thống Nhất, Tân Thiện, La Gi, Bình Thuận</t>
  </si>
  <si>
    <t>Cầu truyền hình TTVT Hàm Thuận Bắc, 289 Quốc lộ 28,  Ma Lâm, Hàm Thuận Bắc, Bình Thuận</t>
  </si>
  <si>
    <t>Cầu truyền hình TTVT Bắc Bình, 190 Nguyễn Tất Thành, Chợ Lầu, Bắc Bình, Bình Thuận</t>
  </si>
  <si>
    <t>Cầu truyền hình TTVT Tuy Phong, 87 Nguyễn Huệ, Liên Hương, Tuy Phong, Bình Thuận</t>
  </si>
  <si>
    <t>Cầu truyền hình viettel huyện Hòa An, khu Hoàng Bó II, thị trấn Nước Hai, Huyện Hòa An, tỉnh Cao Bằng</t>
  </si>
  <si>
    <t>Cầu truyền hình viettel huyện Hà Quảng, Tổ xuân Đại, Thị trấn Xuân Hòa, Huyện Hà Quảng, tỉnh Cao Bằng</t>
  </si>
  <si>
    <t>Cầu truyền hình viettel huyện Thông Nông, Thị trấn Thông Nông, Huyện Thông Nông, tỉnh Cao Bằng</t>
  </si>
  <si>
    <t>Cầu truyền hình viettel huyện Phục Hòa, phố 2, thị trấn Hòa Thuận, Huyện Phục Hòa, tỉnh Cao Bằng</t>
  </si>
  <si>
    <t>Cầu truyền hình viettel huyện Bảo Lâm, khu 2, Pác Miều, Huyện Bảo Lâm, Tỉnh Cao Bằng</t>
  </si>
  <si>
    <t>Cầu truyền hình viettel huyện Bảo Lạc, khu 2, thị trấn Bảo Lạc, Huyện Bảo Lạc, Tỉnh Cao Bằng</t>
  </si>
  <si>
    <t>Cầu truyền hình viettel huyện Trùng Khánh, số nhà 669, tổ 5, thị trấn Trùng Khánh, Huyện Trùng Khánh, Tỉnh Cao Bằng</t>
  </si>
  <si>
    <t>Cầu truyền hình viettel huyện  Thạch An, khu 5, thị trấn Đông Khê, Huyện Thạch An, tỉnh Cao Bằng</t>
  </si>
  <si>
    <t>Cầu truyền hình viettel huyện Hạ Lang-thị trấn Thanh Nhật- Hạ Lang- Cao Bằng</t>
  </si>
  <si>
    <t>Cầu truyền hình Trụ sở Chi nhánh Viettel Cà Mau, Tòa nhà Viettel Cà Mau, số 298, đường Trần Hưng Đạo, Phường 5, Thành phố Cà Mau, tỉnh Cà Mau</t>
  </si>
  <si>
    <t>Cầu truyền hình Trung tâm Viettel Cái Nước, số 238, khóm 3, TT Cái Nước, huyện Cái Nước, tỉnh Cà Mau</t>
  </si>
  <si>
    <t>Cầu truyền hình Trung tâm Viettel Đầm Dơi, số 43, đường Dương Thị Cẩm Vân, khóm 4, TT Đầm Dơi, huyện Đầm Dơi, tỉnh Cà Mau</t>
  </si>
  <si>
    <t>Cầu truyền hình Trung tâm Viettel Năm Căn - Ngọc Hiển, KV1, khóm 2, TT Năm Căn, huyện Năm Căn, tỉnh Cà Mau</t>
  </si>
  <si>
    <t>Cầu truyền hình Trung tâm Viettel Trần Văn Thời, khóm 7, TT Trần Văn Thời, huyện Trần Văn Thời, tỉnh Cà Mau</t>
  </si>
  <si>
    <t>Cầu truyền hình Trung tâm Viettel Thới Bình, số 223, khóm 8, TT Thới Bình, huyện Thới Bình, tỉnh Cà Mau</t>
  </si>
  <si>
    <t>Cầu truyền hình Trung tâm Viettel U Minh, khóm 1, TT U Minh, huyện U Minh, tỉnh Cà Mau</t>
  </si>
  <si>
    <t>Cầu truyền hình Trung tâm Viettel Ngọc Hiển, 353, Khóm 1, TT Rạch Gốc, huyện Ngọc Hiển tỉnh Cà Mau</t>
  </si>
  <si>
    <t>Cầu truyền hình Viettel Cần Thơ. Số 210 đường Trần Phú, Phường Cái Khế, Quận Ninh Kiều, TP. Cần Thơ</t>
  </si>
  <si>
    <t>Cầu truyền hình Viettel Phong Điền. Số 58A Ấp Nhơn Lộc, Thị trấn Phong Điền, Huyện Phong Điền, TP. Cần Thơ</t>
  </si>
  <si>
    <t>Cầu truyền hình Viettel Bình Thủy. Số 557B đường Trần Quang Diệu, Phường An Thới, Quận Bình Thủy, TP. Cần Thơ</t>
  </si>
  <si>
    <t>Cầu truyền hình Viettel Cái Răng. Số 414 QL 1A, KV Yên Hạ, Phường Lê Bình, Quận Cái Răng, TP. Cần Thơ</t>
  </si>
  <si>
    <t>Cầu truyền hình Viettel Ô Môn. Số 616A/6 đường 26/3, Phường Châu Văn Liêm, Quận Ô Môn, TP. Cần Thơ</t>
  </si>
  <si>
    <t xml:space="preserve">Cầu truyền hình Viettel Vĩnh Thạnh. Số 23 Lô B2, TTTM Vĩnh Thạnh, Thị Trấn Vĩnh Thạnh, Huyện Vĩnh Thạnh, TP. Cần Thơ </t>
  </si>
  <si>
    <t>Cầu truyền hình Viettel Thới Lai. Số 476 Ấp Thới Thuận B, Thị Trấn Thới Lai, Huyện Thới Lai, TP. Cần Thơ</t>
  </si>
  <si>
    <t>Cầu truyền hình Viettel Thốt Nốt. Số 478 QL91, Phường Thốt Nốt, Quận Thốt Nốt, TP. Cần Thơ</t>
  </si>
  <si>
    <t>Cầu truyền hình Viettel  Dak Nong,Tổ 3, đường Điểu Ong, Phường Nghĩa Trung, Tx Gia Nghĩa, Đắk Nông</t>
  </si>
  <si>
    <t>Cầu truyền hình Viettel huyện Cư Jut, 414 Nguyễn Tất Thành, TT EaT'Ling, Huyện Cư Jut, Đắk Nông</t>
  </si>
  <si>
    <t>Cầu truyền hình Viettel huyện Krong Nô, Tổ 4,Thị trấn Đắk Mâm, Huyện Krông Nô, Đắk Nông</t>
  </si>
  <si>
    <t>Cầu truyền hình Viettel huyện Dak Mil, 74 Nguyễn Tất Thành, Khối 1, Thị Trấn Đắk Mil, Huyện Đăk Mil, Đắk Nông</t>
  </si>
  <si>
    <t>Cầu truyền hình Viettel huyện Dak Song, Tổ 2, TT Đức An, Huyện Đắk Song, Đắk Nông</t>
  </si>
  <si>
    <t>Cầu truyền hình Viettel huyện Dak Glong, 110 QL 8, Thôn 4, xã Quảng Khê, huyện Đắk Glong, Đắk Nông</t>
  </si>
  <si>
    <t>Cầu truyền hình Chi nhánh Viettel Đăk Lăk-48 Lý Tự Trọng, TP.BMT, Đăk Lăk</t>
  </si>
  <si>
    <t>Cầu truyền hình TT VT Huyên Ea Hleo-440, Giải Phóng,TT Edrăng, EaHLeo, Đăk Lăk</t>
  </si>
  <si>
    <t>Cầu truyền hình TT VT Huyên Ea Súpo-159B, Hùng Vương,TT EaSup, Đăk Lăk</t>
  </si>
  <si>
    <t>Cầu truyền hình TT VT Huyên Krông Năng-60 Hùng Vương, Krông Năng, Đăk Lăk</t>
  </si>
  <si>
    <t>Cầu truyền hình TT VT Huyên TX Buôn Hồ-61-63, Trần Hưng Đạo,TX Buôn Hồ, Đăk Lăk</t>
  </si>
  <si>
    <t>Cầu truyền hình TT VT Huyên Buôn Đôn-Thôn 15, Tân Hoà, Buôn Đôn, Đăk Lăk</t>
  </si>
  <si>
    <t>Cầu truyền hình  TT VT Huyên MĐrăk-Thôn 1, Krông Jin, MĐrăk, Đăk Lăk</t>
  </si>
  <si>
    <t>Cầu truyền hình TT VT Huyên Krông Păk-54 Lê Duẩn,TT Phước An, Krông Păk, Đăk Lăk</t>
  </si>
  <si>
    <t>Cầu truyền hình TT VT Huyên Krông Ana-44 Nguyễn Tất Thành, Buôn Trấp, Krông Ana, Đăk Lăk</t>
  </si>
  <si>
    <t>Cầu truyền hình TT VT Huyên Krong Bông-28 Nguyễn Tất Thành, Krong Kmar, Krong Bông, Đăk Lăk</t>
  </si>
  <si>
    <t>Cầu truyền hình TT VT Huyên Cưkuin-Thôn 2, Eatiêu, Cưkuin, Đăk Lăk</t>
  </si>
  <si>
    <t>Cầu truyền hình Viettel Quận Ngũ Hành Sơn - Viettel Đà Nẵng, 226 Ngũ Hành Sơn, Mỹ An, Ngũ Hành Sơn, Đà Nẵng</t>
  </si>
  <si>
    <t xml:space="preserve">Cầu truyền hình Viettel Quận Thanh Khê - Viettel Đà Nẵng, 561 Điện Biên Phủ, Phường Hòa Khê, Thanh Khê, Đà Nẵng </t>
  </si>
  <si>
    <t>Cầu truyền hình Viettel Liên Chiểu - Viettel Đà Nẵng, 173 Nguyễn Lương Bằng, Hòa Khánh Bắc, Liên Chiểu, Đà Nẵng</t>
  </si>
  <si>
    <t>Cầu truyền hình Viettel Quận Cẩm Lệ - Viettel Đà Nẵng, 72 Trịnh Đình Thảo, Khuê Trung, Cẩm Lệ, Đà Nẵng</t>
  </si>
  <si>
    <t>Cầu truyền hình Trụ sở Chi nhánh Viettel Điện Biên, Tòa nhà Viettel Thái Bình, số 176,  Tổ 15, Phường Tân Thanh, Điện Biên Phủ, Điện Biên</t>
  </si>
  <si>
    <t>Cầu truyền hình Trung tâm Viettel Điện Biên Đông, Thị trấn Điện Biên Đông, Huyện Điện Biên Đông, Tỉnh Điện Biên</t>
  </si>
  <si>
    <t>Cầu truyền hình Trung tâm Viettel Mường Ẳng, Thị trấn Mường Ẳng, Huyện Mường Ẳng, Tỉnh Điện Biên</t>
  </si>
  <si>
    <t>Cầu truyền hình Trung tâm Viettel Tuần Giáo, Thị trấn Tuần Giáo, Huyện Tuần Giáo, Tỉnh Điện Biên</t>
  </si>
  <si>
    <t>Cầu truyền hình Trung tâm Viettel Tủa Chùa,  Thị trấn Tủa Chùa, Huyện Tủa Chùa, Tỉnh Điện Biên</t>
  </si>
  <si>
    <t>Cầu truyền hình Trung tâm Viettel Mường Chà, Thị trấn Mường Chà, Huyện Mường Chà, Tỉnh Điện Biên</t>
  </si>
  <si>
    <t>Cầu truyền hình Trung tâm Viettel Mường Nhé, Thị trấn Mường Nhé, huyện Mường Nhé, Tỉnh Điện Biên</t>
  </si>
  <si>
    <t>Cầu truyền hình Trung tâm Viettel Nậm Pồ, Xã Nà Hỳ, Huyện Nậm Pồ, Tỉnh Điện Biên</t>
  </si>
  <si>
    <t>Cầu truyền hình CHTT Mường Lay - Trung tâm Viettel  Mường Chà , Phường Na Lay, Thị Xã Mường Lay,  Huyện Mường Chà, Tỉnh Điện Biên</t>
  </si>
  <si>
    <t>Cầu truyền hình Trung tâm Viettel Long Thành , TT Long Thành , Tỉnh Đồng Nai</t>
  </si>
  <si>
    <t>Cầu truyền hình Trung tâm Viettel Nhơn Trạch, ấp 3 Hiệp Phước Nhơn Trạch , Tỉnh Đồng Nai</t>
  </si>
  <si>
    <t>Cầu truyền hình Trung tâm Viettel Vĩnh Cữu , ấp 4 Thạnh Phú , Vĩnh Cữu , Đồng Nai</t>
  </si>
  <si>
    <t>Cầu truyền hình Trung tâm Viettel Trảng Bom, Thị trấn Trảng Bom, Huyện Trảng Bom, Tỉnh Đồng Nai</t>
  </si>
  <si>
    <t>Cầu truyền hình Trung tâm Viettel Thống Nhất , Dầu Giây , xã bầu hàm 2 , huyện Thống Nhất , Đồng Nai</t>
  </si>
  <si>
    <t>Cầu truyền hình Trung tâm Viettel Long Khánh , 108 Khổng từ , phường Xuân Thanh , huyện Long Khánh , Đồng Nai</t>
  </si>
  <si>
    <t>Cầu truyền hình Trung tâm Viettel Tân Phú, Km127 Ql20  Thị trấn Tân Phú  , Huyện Tân Phú, Tỉnh Đồng Nai</t>
  </si>
  <si>
    <t>Cầu truyền hình Trung tâm Viettel Định Quán ,  Thị trấn Định Quán  Huyện Định Quán , Tỉnh Đồng Nai</t>
  </si>
  <si>
    <t>Cầu truyền hình Trung tâm Viettel Xuân Lộc ,154 Hùng Vương , TT Gia Ray   , Huyện Xuân Lộc, Tỉnh Đồng Nai</t>
  </si>
  <si>
    <t>Cầu truyền hình Trụ sở chi nhánh, 51-53 Lý Thường Kiệt, P2, Tp.Cao Lãnh, Đồng Tháp</t>
  </si>
  <si>
    <t>Cầu truyền hình TT Viettel  Cao Lãnh, 325 Nguyễn Trãi, Khóm Mỹ Tây Thị trấn Mỹ Thọ, Huyện Cao Lãnh, Đồng Tháp</t>
  </si>
  <si>
    <t>Cầu truyền hình TT Viettel Tháp Mười, 01D Đường Hùng Vương, TT Mỹ An, H Tháp Mười, Đồng Tháp</t>
  </si>
  <si>
    <t>Cầu truyền hình TT Viettel Tam Nông,789 Đường Trần Hưng Đạo Khóm 2, TT Tràm Chim Tam Nông, Đồng Tháp</t>
  </si>
  <si>
    <t>Cầu truyền hình TT Viettal Thanh Bình,159-161, QL 30, Ấp Tân Đông B, TT Thanh Bình, H Thanh Bình, Đồng Tháp</t>
  </si>
  <si>
    <t>Cầu truyền hình TT Viettel Tân Hồng,66 Nguyễn Huệ, TT Sa Rài, H Tân Hồng, Đồng Tháp</t>
  </si>
  <si>
    <t>Cầu truyền hình TT Viettel Hồng Ngự,36, Nguyễn Huệ, Khóm 2, Phường An Thạnh, TX Hồng Ngự, Đồng Tháp</t>
  </si>
  <si>
    <t>Cầu truyền hình TT Viettel Lấp Vò,   304 QL 80, Ấp Bình Thạnh 1, TT Lấp Vò, H Lấp Vò, Đồng Tháp</t>
  </si>
  <si>
    <t>Cầu truyền hình TT Viettel Lại Vung, 425 Khóm 1, TT Lai Vung, H Lai Vung, Đồng Tháp</t>
  </si>
  <si>
    <t>Cầu truyền hình TT Viettel Sa Đéc, 362 Nguyễn Sinh Sắc, Khóm 4, Phường 1, TX Sa Đéc, Đồng Tháp</t>
  </si>
  <si>
    <t>Cầu truyền hình TT Viettel Châu Thành,Số 43, QL 80, TT Cái Tàu Hạ, H. Châu Thành, Đồng Tháp</t>
  </si>
  <si>
    <t>Cầu truyền hình Chi nhánh Viettel Gia Lai, 30 Phan Đình Phùng, Phường Tây Sơn, TP.Pleiku, Gia Lai</t>
  </si>
  <si>
    <t>Cầu truyền hình TT VT Chư Păh Đường Quang Trung, Tổ 3, Thị Trấn Phú Hòa ,Huyện Chư Păh, Gia Lai</t>
  </si>
  <si>
    <t>Cầu truyền hình TTVT Đăk Đoa, 33 Đinh Tiên Hàng, Tổ 3, Thị Trấn Đăk Đoa- Huyện Đăk Đoa, Gia Lai</t>
  </si>
  <si>
    <t>Cầu truyền hình TTVT Ayunpa, 40 Nguyễn Huệ-Đoàn kết-Thị xã Ayunpa, Ayunpa, Gia Lai</t>
  </si>
  <si>
    <t>Cầu truyền hình TTVT Chư Pưh, Thôn Hòa Tín - Thị Trấn Nhơn Hòa, Huyện Chư Pưh , Gia Lai</t>
  </si>
  <si>
    <t>Cầu truyền hình TTVT Chư Sê, QL 25 , đường 17/3 ,TT Chư Sê , huyện Chư Sê, Gia Lai</t>
  </si>
  <si>
    <t>Cầu truyền hình TTVT Chư Prong, 251 Hùng Vương ,Huyện chư Prông-,gialai</t>
  </si>
  <si>
    <t>Cầu truyền hình TTVT Krong Pa, 97 Thống Nhất, TT Phú Túc, Huyện Krông Pa, Gia Lai</t>
  </si>
  <si>
    <t>Cầu truyền hình TTVT Phú Thiện, Tổ dân phố 1, thị trấn Phú Thiện,  Huyện Phú Thiện, Gia Lai</t>
  </si>
  <si>
    <t>Cầu truyền hình TTVT Kbang, 83 Quang Trung, tổ dân phố 1, thị trấn Kbang, Huyện Kbang, Gia Lai</t>
  </si>
  <si>
    <t>Cầu truyền hình TTVT Kong Chro, 338 Quang Trung, tổ dân phố 3, thị trấn Kông Chro, Huyện Kông Chro, Gia Lai</t>
  </si>
  <si>
    <t>Cầu truyền hình TTVT An Khê, 312 Quang Trung, tổ dân phố 11 , Thị xã An Khê, An Khê, Gia Lai</t>
  </si>
  <si>
    <t>Cầu truyền hình TTVT Đăk Pơ, Thôn 2, Xã Đăk Pơ, huyện Đăk Pơ, Tỉnh Gia Lai</t>
  </si>
  <si>
    <t>Cầu truyền hình TTVT Iapa, Lô 21 Hùng vương, Xã Kim Tân, Iapa, Gia Lai</t>
  </si>
  <si>
    <t>Cầu truyền hình Trụ sở Chi nhánh Viettel Hòa Bình, Tòa nhà Viettel Hòa Bình  Xóm 8 - Xã Sủ Ngòi - Thành Phố Hòa Bình - Tỉnh Hòa Bình</t>
  </si>
  <si>
    <t>Cầu truyền hình Trung tâm Viettel Cao Phong Khu 4, TT Cao Phong, huyện Cao Phong, tỉnh Hòa Bình</t>
  </si>
  <si>
    <t>Cầu truyền hình Trung tâm Viettel Đà Bắc  Thôn Mu, Huyện Đà Bắc, Tỉnh Hòa Bình</t>
  </si>
  <si>
    <t>Cầu truyền hình Trung tâm Viettel Tân Lạc khu 2, Thị trấn Mường Khến, Tân Lạc, Hòa Bình</t>
  </si>
  <si>
    <t>Cầu truyền hình Trung tâm Viettel Kim Bôi  SN 17 khu thống nhất, TT Bo, Kim Bôi, Hòa Bình</t>
  </si>
  <si>
    <t xml:space="preserve">Cầu truyền hình Trung tâm Viettel Lương Sơn  số nhà 23 tiểu khu 7, TT Lương Sơn, huyện Lương Sơn, Hòa Bình </t>
  </si>
  <si>
    <t>Cầu truyền hình Trung tâm Viettel Lạc Thủy Khu 4, TT Chi Nê, huyện Lạc Thủy, Tỉnh Hòa Bình</t>
  </si>
  <si>
    <t>Cầu truyền hình Trung tâm Viettel Lạc Sơn  Phố Thống Nhất, TT Vụ Bản huyện Lạc Sơn Tỉnh Hòa Bình</t>
  </si>
  <si>
    <t xml:space="preserve">Cầu truyền hình Trung tâm Viettel Yên Thủy  Khu 11, Thị trấn Hàng Trạm , Yên Thủy, Hòa Bình </t>
  </si>
  <si>
    <t>Cầu truyền hình Trung tâm Viettel Mai Châu  SN158 - TK2 - Thị trấn Mai Châu , Mai Châu, Hòa Bình</t>
  </si>
  <si>
    <t xml:space="preserve">Cầu truyền hình Trung tâm Viettel Kỳ Sơn TT Kỳ Sơn, Kỳ Sơn, Hòa Bình </t>
  </si>
  <si>
    <t>Cầu truyền hình   Viettel TP.Hồ Chí Minh, 158/2A Hoàng Hoa Thám P.12 Q.Tân Bình</t>
  </si>
  <si>
    <t>Cầu truyền hình TTVT Q.01, 4/1 Nguyễn Thị Minh Khai P. Đa kao Q01</t>
  </si>
  <si>
    <t>Cầu truyền hình TTVT Q.02, 311 -K3,K4 Khu tái định cư 17,3 ha - An Phú - Q.2</t>
  </si>
  <si>
    <t xml:space="preserve">Cầu truyền hình TTVT Q.03, 117Bis Lý Chính Thắng P.07 Q.03 </t>
  </si>
  <si>
    <t xml:space="preserve">Cầu truyền hình TTVT Q.04, 59 đường 41, P6, Q4 </t>
  </si>
  <si>
    <t>Cầu truyền hình TTVT Q.05,  619 Nguyễn Trãi P.11 Q5</t>
  </si>
  <si>
    <t>Cầu truyền hình TTVT Q.06, 7 Lý Chiêu Hoàng P10 Q6</t>
  </si>
  <si>
    <t>Cầu truyền hình TTVT Q.07, 273 Nguyễn Thị Thập, P Tân Phú, Q7, TPHCM</t>
  </si>
  <si>
    <t>Cầu truyền hình TTVT Q.08, 154-156 Cao Lỗ, P.4, Q.8</t>
  </si>
  <si>
    <t>Cầu truyền hình TTVT Q.09, 8B Phan Chu Trinh, Hiệp Phú Q.09</t>
  </si>
  <si>
    <t>Cầu truyền hình TTVT Q.10, 592 Đường 3/2-P14-Q10</t>
  </si>
  <si>
    <t>Cầu truyền hình TTVT Q.11, 307 Lê Đại Hành P13 Q.11</t>
  </si>
  <si>
    <t>Cầu truyền hình TTVT Q.12 , 04 TA06, P. Thới An, Quận 12</t>
  </si>
  <si>
    <t>Cầu truyền hình TTVT Tân Phú 297 Gò Dầu, Phường Tân Quý, Quận Tân Phú,</t>
  </si>
  <si>
    <t xml:space="preserve">Cầu truyền hình TTVT Hóc Môn 166 Lý Thường Kiệt, TT Hóc Môn, Hóc Môn, </t>
  </si>
  <si>
    <t>Cầu truyền hình TTVT Củ Chi 34 Tỉnh Lộ 8, KP2, TT Củ Chi, , Củ Chi</t>
  </si>
  <si>
    <t>Cầu truyền hình TTVT Nhà Bè 509A Huỳnh Tấn Phát KP7 TT Nhà Bè</t>
  </si>
  <si>
    <t>Cầu truyền hình TTVT Bình Thạnh, 351A&amp;351A1 Nơ Trang Long P13 Q.Bình Thạnh</t>
  </si>
  <si>
    <t>Cầu truyền hình TTVT Bình Tân, V6-V8 đường số 34, P. Bình Trị Đông B, Bình Tân</t>
  </si>
  <si>
    <t>Cầu truyền hình TTVT Bình Chánh, Văn phòng E1/20 Nguyễn Hữu Trí, TT Tân Túc, Q Bình Chánh</t>
  </si>
  <si>
    <t>Cầu truyền hình TTVT Gò Vấp, 32/1/15-32/1/17 Phạm Huy Thông, P7, Q. Gò Vấp</t>
  </si>
  <si>
    <t>Cầu truyền hình Trụ sở Viettel Hải Dương, 169 Bạch Đằng, Phường Trần Phú, TP Hải Dương, Tỉnh Hải Dương.</t>
  </si>
  <si>
    <t>Cầu truyền hình TTVT Chí Linh, 339 Phố Thái Học 3, phường Sao Đỏ, thị xã Chí Linh, tỉnh Hải Dương.</t>
  </si>
  <si>
    <t>Cầu truyền hình TTVT Kim Thành, Khu Đồng Lan, Thị trấn Phú Thái, huyện Kim Thành, Tỉnh Hải Dương</t>
  </si>
  <si>
    <t>Cầu truyền hình TTVT Tứ Kỳ, 368 Đường 391, khu La Tỉnh, thị trấn Tứ Kỳ, Huyện Tứ Kỳ, tỉnh Hải Dương.</t>
  </si>
  <si>
    <t>Cầu truyền hình TTVT Thanh Hà, 35, Bình Hà, Khu 2, Thị trấn Thanh Hà, Huyện Thanh Hà, tỉnh Hải Dương</t>
  </si>
  <si>
    <t>Cầu truyền hình TTVT Ninh Giang, 78/80 Đường Trần Hưng Đạo, thị trấn Ninh Giang, Huyện Kinh Môn, tỉnh Hải Dương.</t>
  </si>
  <si>
    <t>Cầu truyền hình TTVT Nam sách, Số 485, Phố Trần Phú, Thị trấn Nam Sách, Huyện Nam Sách, Tỉnh Hải Dương</t>
  </si>
  <si>
    <t>Cầu truyền hình TTVT Thanh Miện, 448 Nguyễn Lương Bằng ,thị trấn Thanh Miện, huyện Thanh Miện, tỉnh Hải Dương</t>
  </si>
  <si>
    <t>Cầu truyền hình TTVT Bình Giang, 71 Phạm Ngũ Lão, thị trấn Kẻ Sặt, huyện Bình Giang, Tỉnh Hải Dương</t>
  </si>
  <si>
    <t>Cầu truyền hình Tòa nhà Viettel Hà Giang, số 218B, đường Nguyễn Trãi, phường Nguyễn Trãi, thành phố Hà Giang, Hà Giang</t>
  </si>
  <si>
    <t>Cầu truyền hình Viettel huyện Vị Xuyên, Tổ 7,  thị trấn Vị Xuyên, huyện Vị Xuyên, Hà Giang</t>
  </si>
  <si>
    <t>Cầu truyền hình Viettel huyện Bắc Quang,Số 84, Tổ 4, thị trấn Việt Quang, huyện Bắc Quang, Hà Giang</t>
  </si>
  <si>
    <t>Cầu truyền hình Viettel huyện Quản Bạ, Tổ 2, thị trấn Tam Sơn, huyện Quản Bạ, Hà Giang</t>
  </si>
  <si>
    <t>Cầu truyền hình Viettel huyện Bắc Mê, Số 801, Tổ 3, Thị trấn Yên Phú, huyện Bắc Mê, Hà Giang</t>
  </si>
  <si>
    <t>Cầu truyền hình Viettel huyện Xí Mần, Số 67, Tổ 3, thị trấn Cốc Pài, huyện Xín Mần, Hà Giang</t>
  </si>
  <si>
    <t>Cầu truyền hình Viettel huyện Mèo Vạc,Số 07A, đường Minh Khai, Tổ 2, thị trấn Mèo Vạc, huyện Mèo Vạc, Hà Giang</t>
  </si>
  <si>
    <t>Cầu truyền hình Viettel huyện Yên Minh, tổ 2,  thị trấn  Yên Minh, huyện Yên Minh, Hà Giang</t>
  </si>
  <si>
    <t>Cầu truyền hình Viettel huyện Quang Bình Khu phố Mới,  thị trấn  Yên Bình, huyện Quang Bình, Hà Giang</t>
  </si>
  <si>
    <t>Cầu truyền hình  Viettel Hà Nội, Tòa nhà thelight CT2 Tố hữu,Trung Văn, Nam Từ Niêm,Hà Nội</t>
  </si>
  <si>
    <t>Cầu truyền hình Viettel Gia Lâm,Số 46 Ngô Xuân Quảng, Trâu Quỳ - Gia Lâm - HN</t>
  </si>
  <si>
    <t>Cầu truyền hình Viettel Sóc Sơn,Số 15/13 Đường Núi Đôi - TT Sóc Sơn - HN</t>
  </si>
  <si>
    <t>Cầu truyền hình Viettel Đông Anh,Tổ 6 Thị trấn Đông Anh - Đông Anh - Hà Nội</t>
  </si>
  <si>
    <t>Cầu truyền hình Viettel Mê Linh,Ngã 3 Thường lệ - Đại Thịnh - Mê Linh - HN</t>
  </si>
  <si>
    <t>Cầu truyền hình Viettel Hoàng Mai,Số 6 ngõ 4 phố kim đồng, phường Giáp Bát,quận Hoàng Mai</t>
  </si>
  <si>
    <t>Cầu truyền hình Viettel Thanh Trì,GD2-5 khu công nghiệp ngọc hồi, xa ngọc hồi, thanh trì, hà nội</t>
  </si>
  <si>
    <t>Cầu truyền hình Viettel Thanh Xuân,Số 96-98 Ngụy Như Kon Tum - Thanh Xuân - Hà Nội</t>
  </si>
  <si>
    <t>Cầu truyền hình Viettel Bắc Từ NiêmLô B12, số 154 Hồ Tùng Mậu, tổ 12-  TT Cầu Diễn - Từ Liêm - HN</t>
  </si>
  <si>
    <t>Cầu truyền hình Viettel Tây Hồ,Số 322B Lạc Long Quân - Tây Hồ - Hà Nội</t>
  </si>
  <si>
    <t>Cầu truyền hình Viettel Cầu Giấy,D5/D6 Thọ tháp,dich vọng, cầu giấy, hà nội</t>
  </si>
  <si>
    <t>Cầu truyền hình Viettel Đống Đa,Số 15-Lô 4E Trung Yên-9 Yên Hòa -Cầu Giấy Hà Nội</t>
  </si>
  <si>
    <t>Cầu truyền hình Viettel Long Biên,Số 410 Nguyễn Văn Cừ - Long Biên - Hà Nội</t>
  </si>
  <si>
    <t>Cầu truyền hình Viettel Hà Đông,Số 495 Quang Trung, Hà Đông, HN</t>
  </si>
  <si>
    <t>Cầu truyền hình Viettel Thanh Oai ,Số 130,TT Kim Bài,Thanh Oai,Hà Nội</t>
  </si>
  <si>
    <t>Cầu truyền hình Viiettel Ứng Hòa,Số 71 Lê Lợi, TT Vân Đình,Ứng Hòa,Hà nội</t>
  </si>
  <si>
    <t>Cầu truyền hình Viettel Mỹ Đức, TT Đại Nghĩa, mỹ đức, hà nội</t>
  </si>
  <si>
    <t>Cầu truyền hình Viettel Thường Tín,Văn Bình, Thường Tín,Hà Nội</t>
  </si>
  <si>
    <t>Cầu truyền hình Viettel Phú Xuyên,Tiểu khu Mỹ Lâm,TT phú xuyên,Hà Nội</t>
  </si>
  <si>
    <t>Cầu truyền hình Viettel Hoài Đức,Km17+200, QL 332, Cao trung, Đức Giang, Hoài đức,Hà Nội</t>
  </si>
  <si>
    <t>Cầu truyền hình Viettel Ba Vì,Vật Lại, TT Tây Đằng,Hà Nội</t>
  </si>
  <si>
    <t>Cầu truyền hình Viettel Quốc oai,Đội 1, Thạch Thán, Quốc Oai,Hà Nội</t>
  </si>
  <si>
    <t>Cầu truyền hình Viettel Thạch Thất,Thôn 9, Thạch Hòa, Thạch Thất,Hà Nội</t>
  </si>
  <si>
    <t>Cầu truyền hình Viettel Sơn Tây,Số 111 phố cầu trì, sơn lộc, sơn tây, hà nội</t>
  </si>
  <si>
    <t>Cầu truyền hình  Viettel Chương Mỹ,Ngọc Hòa.Chương Mỹ,Hà Nội</t>
  </si>
  <si>
    <t>Cầu truyền hình Viettel Nam Từ Niêm,lô 2 khu đấu giá, cổng làng phú mỹ, mỹ đình, nam từ liêm, hà nội</t>
  </si>
  <si>
    <t>Cầu truyền hình Viettel Phúc Thọ,Phố Gạch, Phúc Thọ,Hà Nội</t>
  </si>
  <si>
    <t>Cầu truyền hình Tòa nhà Viettel Hà Nam, Quốc lộ 1A, Đường Lê Hoanf, Phường Hai Bà Trưng, Thành phố Phủ Lý, Tỉnh Hà Nam</t>
  </si>
  <si>
    <t>Cầu truyền hình Trung tâm Viettel Bình Lục, Bình Mỹ, huyện bình lục, Tỉnh Hà Nam</t>
  </si>
  <si>
    <t>Cầu truyền hình Trung tâm ViettelLý Nhân, Thị trấn Vĩnh trụ,huyện Lý Nhân, Tỉnh Hà Nam</t>
  </si>
  <si>
    <t>Cầu truyền hình Trung tâm Viettel Duy Tiên, Đồng văn, huyện duy tiên, Tỉnh Hà Nam</t>
  </si>
  <si>
    <t>Cầu truyền hình  Viettel Huyện An Dương, Số 96 tổ 4 thị trấn An Dương, Huyện An Dương, Hải Phòng</t>
  </si>
  <si>
    <t>Cầu truyền hình Trung tâm Viettel  An Lão-32 Ngô Quyền, TT An Lão, Hải Phòng</t>
  </si>
  <si>
    <t>Cầu truyền hình   Viettel Huyện Cát Hải, Số 103 Núi Ngọc, Thị trấn Cát Bà, Huyện Cát Hải, Hải Phòng</t>
  </si>
  <si>
    <t>Cầu truyền hình Trung tâm Viettel Dương Kinh-936 , Phạm Văn Đồng, Hòa nghĩa, Dương kinh, Hải Phòng</t>
  </si>
  <si>
    <t>Cầu truyền hình Trung tâm Viettel Quận Đồ Sơn - Dương Kinh, Số 6 Lý Thánh Tông, Phường Vạn Sơn, Quận Đồ Sơn, Hải Phòng</t>
  </si>
  <si>
    <t>Cầu truyền hình Trung tâm Viettel Hải An-223 Lạch tray,  Ngô Quyền, Hải Phòng</t>
  </si>
  <si>
    <t>Cầu truyền hình Viettel Quận Hồng Bàng, Sô 46 khu 97 Hạ Lý, Phường Hạ Lý, Quận Hồng Bàng, Hải Phòng</t>
  </si>
  <si>
    <t>Cầu truyền hình Viettel Quận Kiến An, Số 21 Trần Bích, Phường Văn Đẩu, Quận Kiến An, Hải Phòng</t>
  </si>
  <si>
    <t>Cầu truyền hình   Cửa hàng Viettel Huyện Kiến Thụy, Số 80 Cầu Đen Thị Trấn Núi Đối, Kiến Thụy, Hải Phòng</t>
  </si>
  <si>
    <t>Cầu truyền hình Trung tâm Viettel Lê Chân- 295 Trần Nguyên Hãn Lê Chân Hải Phòng</t>
  </si>
  <si>
    <t>Cầu truyền hình   Viettel Quận Ngô Quyền, Số 512 lô 22 Lê Hồng Phong, phường Đông Khê, Ngô Quyền, Hải Phòng</t>
  </si>
  <si>
    <t>Cầu truyền hình Viettel Huyện Tiên Lãng, Số 16 khu 1 Thị trấn Tiên Lãng, Huyện Tiên Lãng, Hải Phòng</t>
  </si>
  <si>
    <t>Cầu truyền hình Trung tâm Viettel Thủy Nguyên- 145 Phố Mới Thủy Son Thủy Nguyên</t>
  </si>
  <si>
    <t>Cầu truyền hình  Viettel Huyện Vĩnh Bảo, Số 42 khu phố 1/5 thị trấn Vĩnh Bảo, Huyện Vĩnh Bảo, Hải Phòng</t>
  </si>
  <si>
    <t>Cầu truyền hình Chi nhánh Viettel Hà Tĩnh, Tòa nhà Viettel Hà Tĩnh, số 16, đường Xô Viết Nghệ Tĩnh</t>
  </si>
  <si>
    <t>Cầu truyền hình TTVT Cẩm Xuyên, Tổ 13 Thị Trấn Cẩm Xuyên, huyện Cẩm Xuyên, tỉnh Hà Tĩnh</t>
  </si>
  <si>
    <t>Cầu truyền hình TTVT Đức Thọ, Khối 10 Thị trấn Đức Thọ, Huyện Đức Thọ, tỉnh Hà Tĩnh</t>
  </si>
  <si>
    <t>Cầu truyền hình TTVT Hương Sơn, Khối 12 Thị Trấn Phố Châu - Huyện Hương Sơn, tỉnh Hà Tĩnh</t>
  </si>
  <si>
    <t>Cầu truyền hình TTVT Hương Khê, Khối 3 Thị trấn Hương Khê, tỉnh Hà Tĩnh</t>
  </si>
  <si>
    <t>Cầu truyền hình TTVT Vũ Quang, khối phố 4 Thị Trấn Vũ Quang, tỉnh Hà Tĩnh</t>
  </si>
  <si>
    <t>Cầu truyền hình TTVT Nghi Xuân, Khối 2 Thị trấn Nghi Xuân - huyện Nghi Xuân, tỉnh Hà Tĩnh</t>
  </si>
  <si>
    <t>Cầu truyền hình TTVT Hồng Lĩnh, 31 Quang Trung Thị Xã Hồng Lĩnh</t>
  </si>
  <si>
    <t>Cầu truyền hình TTVT Can Lộc, Tổ 6 TT Nghèn Huyện Can Lộc - Hà Tĩnh, tỉnh Hà Tĩnh</t>
  </si>
  <si>
    <t>Cầu truyền hình TTVT Lộc Hà, Thị Tứ Thạch Châu - Lộc Hà (Cửa Hàng)</t>
  </si>
  <si>
    <t>Cầu truyền hình TTVT Thi Xã Kỳ Anh, Khu phố Hưng Lợi - Huyện Kỳ Anh</t>
  </si>
  <si>
    <t>Cầu truyền hình Viettel Thành Phố  Hà Tĩnh, Tòa nhà Viettel Hà Tĩnh, số 16, đường Xô Viết Nghệ Tĩnh</t>
  </si>
  <si>
    <t>Cầu truyền hình Viettel huyện Phong Điền, 20 đường Phò Trạch, thị trấn Phong Điền, huyện Phong Điền, Thừa Thiên Huế</t>
  </si>
  <si>
    <t>Cầu truyền hình Viettel thị xã Hương Trà, 45 Đường Cách mạng Tháng 8, thị xã Hương Trà, Thừa Thiên Huế</t>
  </si>
  <si>
    <t>Cầu truyền hình Viettel thị xã Hương Thủy, 1005 Nguyễn Tất Thành, phường Phú Bài, thị xã Hương Thủy, Thừa Thiên Huế</t>
  </si>
  <si>
    <t>Cầu truyền hình Viettel huyện Phú Vang, thôn 3, xã Vinh Thanh, huyện Phú Vang, Thừa Thiên Huế</t>
  </si>
  <si>
    <t>Cầu truyền hình Viettel huyện Phú Lộc, khu vực 3, thị trấn Phú Lộc, huyện Phú Lộc, Thừa Thiên Huế</t>
  </si>
  <si>
    <t>Cầu truyền hình Viettel huyện Nam Đông, Số 3 Nguyễn Thế Lịch, thị trấn Khe Tre, huyện Nam Đông, Thừa Thiên Huế</t>
  </si>
  <si>
    <t>Cầu truyền hình Viettel huyện A Lưới, Số 238 Hồ Chí Minh, thị trấn A Lưới, huyện A Lưới, Thừa Thiên Huế</t>
  </si>
  <si>
    <t>Cầu truyền hình Viettel Hậu Giang, SỐ 1, Võ Văn Kiệt, Kv4, P5, Tp. Vị Thanh, Hậu Giang</t>
  </si>
  <si>
    <t>Cầu truyền hình Viettel TP Vị Thanh, SỐ 1, Võ Văn Kiệt, Kv4, P5, Tp. Vị Thanh, Hậu Giang( Tầng 3 Nằm chung với Chi nhánh)</t>
  </si>
  <si>
    <t>Cầu truyền hình Viettel Huyện Phụng Hiệp, TL927, Ấp Mỹ Quới, TT Cây Dương, Phụng Hiệp, Hậu Giang</t>
  </si>
  <si>
    <t>Cầu truyền hình Viettel Huyện Châu Thành A, Số 280, Quốc Lộ 61, ấp Xẻo Cao, Xã Thạnh Xuân, Huyện Châu Thành A, Hậu Giang</t>
  </si>
  <si>
    <t>Cầu truyền hình Viettel Huyện Châu Thành, SN 12B, đường Hùng Vương, TT Ngã Sáu, Châu Thành, Hậu Giang</t>
  </si>
  <si>
    <t>Cầu truyền hình  Viettel Huyện Long Mỹ, Số 53-55, đường 30/4, ấp 2, Thị Trấn Long Mỹ, Huyện Long Mỹ, Hậu Giang</t>
  </si>
  <si>
    <t>Cầu truyền hình Viettel Phù Cừ. Thị trấn Trần Cao, Phù Cừ, Hưng Yên</t>
  </si>
  <si>
    <t>Cầu truyền hình Viettel Tiên Lữ. Thị Trấn Vương, Tiên Lữ, Hưng Yên</t>
  </si>
  <si>
    <t>Cầu truyền hình Viettel Kim Động. Thị Trấn Lương Bằng, Kim Động, Hưng Yên</t>
  </si>
  <si>
    <t>Cầu truyền hình Viettel Ân Thi. Nguyễn Trung Ngạn, TT Ân Thi, Hưng Yên</t>
  </si>
  <si>
    <t>Cầu truyền hình Viettel Yên Mỹ. Thị Trấn Yên Mỹ, Yên Mỹ, Hưng Yên</t>
  </si>
  <si>
    <t>Cầu truyền hình Viettel Khoái Châu. Thị Trấn Khoái Châu, Khoái Châu, Hưng Yên</t>
  </si>
  <si>
    <t>Cầu truyền hình Viettel Mỹ Hào. Thị Trấn Bần, Mỹ Hào, Hưng Yên</t>
  </si>
  <si>
    <t>Cầu truyền hình Viettel Văn Lâm. Chợ Đường Cái, Xã Đình Dù, Văn Lâm, Hưng Yên</t>
  </si>
  <si>
    <t>Cầu truyền hình Trụ sở  Viettel Kiên Giang, 654 Nguyễn Trung Trực, phường Vĩnh Lạc, thành phố Rạch Giá, Kiên Giang</t>
  </si>
  <si>
    <t>Cầu truyền hình Viettel Thị xã HÀ TIÊN, Đông Hồ, Hà Tiên, Kiên Giang</t>
  </si>
  <si>
    <t>Cầu truyền hình Viettel huyện AN BIÊN, TT Thứ Ba, An Biên, Kiên Giang</t>
  </si>
  <si>
    <t>Cầu truyền hình Viettel huyện AN MINH, TT Thứ 11, An Minh, Kiên Giang</t>
  </si>
  <si>
    <t>Cầu truyền hình Viettel huyện CHÂU THÀNH, TT Minh Lương, Châu Thành, Kiên Giang</t>
  </si>
  <si>
    <t>Cầu truyền hình Viettel huyện GIỒNG RIỀNG, TT Giồng Riềng, Giồng Riềng, Kiên Giang</t>
  </si>
  <si>
    <t>Cầu truyền hình Viettel huyện GÒ QUAO, TT Gò Quao, Gò Quao, Kiên Giang</t>
  </si>
  <si>
    <t>Cầu truyền hình Viettel huyện HÒN ĐẤT, TT Hòn Đất, Hòn Đất, Kiên Giang</t>
  </si>
  <si>
    <t>Cầu truyền hình Viettel huyện KIÊN LƯƠNG, TT Kiên Lương, Kiên Lương, Kiên Giang</t>
  </si>
  <si>
    <t>Cầu truyền hình Viettel huyện TÂN HIỆP, TT Tân Hiệp, Tân Hiệp, Kiên Giang</t>
  </si>
  <si>
    <t>Cầu truyền hình Viettel huyện VĨNH THUẬN, TT Vĩnh Thuận, Vĩnh Thuận, Kiên Giang</t>
  </si>
  <si>
    <t>Cầu truyền hình Viettel huyện U MINH THƯỢNG, Thạnh Yên, U Minh Thượng, Kiên Giang</t>
  </si>
  <si>
    <t>Cầu truyền hình Viettel huyện PHÚ QUỐC, TT Dương Đông, Phú Quốc, Kiên Giang</t>
  </si>
  <si>
    <t>Cầu truyền hình Viettel Khánh Hòa, 42 Phan Chu Trinh, Vạn Thạnh, Nha Trang, Khánh Hòa</t>
  </si>
  <si>
    <t>Cầu truyền hình  Viettel Huyện Diên Khánh -Chi nhánh Viettel Khánh Hòa, 154 Lạc Long Quân, TT Diên Khánh, Diên Khánh  Khánh Hòa</t>
  </si>
  <si>
    <t>Cầu truyền hình Viettel Huyện Khánh Vĩnh - Chi nhánh Viettel Khánh Hòa, Số 39 đường 2/8 TT Khánh Vĩnh, Khánh Vĩnh, Khánh Hòa</t>
  </si>
  <si>
    <t>Cầu truyền hình Viettel Huyện Cam Lâm - Chi nhánh Viettel Khánh Hòa, Thôn Tân Hòa 1, Thị trấn Cam Đức, Cam Ranh, Khánh Hòa</t>
  </si>
  <si>
    <t>Cầu truyền hình Viettel Huyện Khánh Sơn - Chi nhánh Viettel Khánh Hòa, Số 8, Nguyễn Văn Trỗi, Tô Hạp, Khánh Sơn, Khánh Hòa</t>
  </si>
  <si>
    <t>Cầu truyền hình Viettel Huyện Ninh Hòa - Chi nhánh Viettel Khánh Hòa, 461 Trần Quý Cáp, Phường Ninh hiệp, Thị xã Ninh Hòa, Khánh Hòa</t>
  </si>
  <si>
    <t>Cầu truyền hình Viettel Huyện Vạn Ninh - Chi nhánh Viettel Khánh Hòa, 294 Hùng Vương, Khóm 5, TT Vạn Giã, Vạn Ninh, Khánh Hòa</t>
  </si>
  <si>
    <t>Cầu truyền hình Viettel Kon Tum. Số 202, Lê Hồng Phong, phường Quyết Thắng, Thành phố Kon Tum, tỉnh Kon Tum</t>
  </si>
  <si>
    <t>Cầu truyền hình Viettel huyện Đăk Hà. 05 Đào Duy Từ, TT Đăk Hà, Đăk Hà, Kon Tum</t>
  </si>
  <si>
    <t>Cầu truyền hình Viettel huyện Đăk Tô. 193 Hùng Vương, Thị Trấn Đăk Tô, huyện Đăk Tô, tỉnh Kon Tum</t>
  </si>
  <si>
    <t>Cầu truyền hình Viettel  huyện Ngọc Hồi. 811 Hùng Vương, Thị Trấn Pleikần, Ngọc Hồi, Kon Tum</t>
  </si>
  <si>
    <t>Cầu truyền hình Viettel huyện Đăk Glei. Thôn 16/5 Thị trấn Đăk Glei, huyện Đăk Glei, tỉnh Kon Tum</t>
  </si>
  <si>
    <t>Cầu truyền hình Viettel  huyện Kon Rẫy. Thôn 9 Đăk Ruồng, Kon Rẫy, Kon Tum</t>
  </si>
  <si>
    <t>Cầu truyền hình Viettel  huyện Kon Plong. Thôn Măng Đen, Xã Đăk Long, Kon Plong, Kon Tum</t>
  </si>
  <si>
    <t>Cầu truyền hình Viettel huyện Sa Thầy. 322 Trần Hưng Đạo, TT Sa Thầy, Sa Thầy, Kon Tum</t>
  </si>
  <si>
    <t>Cầu truyền hình Viettel Long An, Tòa nhà Viettel Long An, số 20, QL 1, Phường 5, Thành phố Tân An, Long An</t>
  </si>
  <si>
    <t>Cầu truyền hình Viettel Mộc Hóa, 110 QL 62, TX Kiến Tường, Mộc Hoá, Long An</t>
  </si>
  <si>
    <t>Cầu truyền hình Viettel Cần Giuộc, 71 QL 50, TT Cần Giuộc, Long An</t>
  </si>
  <si>
    <t>Cầu truyền hình Viettel Bến Lức, 47 Nguyễn Hữu Thọ, Bến Lức, Long An</t>
  </si>
  <si>
    <t>Cầu truyền hình Viettel Cần Đước, QL 50, Khu 1B, TT Cần Đước, Long An</t>
  </si>
  <si>
    <t>Cầu truyền hình Viettel Đức Huệ, Khu vực 3, TT Đông Thạnh, Đức Huệ, Long An</t>
  </si>
  <si>
    <t>Cầu truyền hình Viettel Thạnh Hóa, 1G, Đường số 08, Khóm 3, TT Thạnh Hoá, Long An</t>
  </si>
  <si>
    <t>Cầu truyền hình Viettel Châu Thành, 209 Khóm 1, TT Tầm Vu, Châu Thành, Long An</t>
  </si>
  <si>
    <t>Cầu truyền hình Viettel Vĩnh Hưng, 19 Cách Mạng Tháng 8, TT Vĩnh Hưng, Long An</t>
  </si>
  <si>
    <t>Cầu truyền hình Viettel Tân Thạnh, QL 62, KP3, TT Tân Thạnh, Long An</t>
  </si>
  <si>
    <t>Cầu truyền hình Viettel Tân Trụ, 15 Tỉnh lộ 833, TT Tân Trụ, Long</t>
  </si>
  <si>
    <t>Cầu truyền hình Viettel Đức Hòa,208 Ô 5 Khu B, TT Hậu Nghĩa, Đức Hoà, Long An</t>
  </si>
  <si>
    <t>Cầu truyền hình Trụ sở Chi nhánh Viettel Lào Cai, số 491, đường Hoàng Liên, phường Kim Tân, thành phố Lào Cai</t>
  </si>
  <si>
    <t>Cầu truyền hình Trung tâm Viettel Thành phố, số 096, đường Nhạc Sơn, phường Kim Tân, thành phố Lào Cai</t>
  </si>
  <si>
    <t>Cầu truyền hình Trung tâm Viettel Sapa
Số 511 đ.điện biên phủ , thị trấn Sapa, huyện Sapa, Lào Cai</t>
  </si>
  <si>
    <t>Cầu truyền hình Trung tâm Viettel Bảo Thắng, số 172A.đường 19.5 thị trấn Phố Lu, huyện Bảo Thắng, Lào Cai</t>
  </si>
  <si>
    <t>Cầu truyền hình Trung tâm Viettel Văn Bàn, Tổ 4 đường quang trung thị trán khánh yên , huyện Văn Bàn, Lào Cai</t>
  </si>
  <si>
    <t>Cầu truyền hình Trung tâm Viettel Bảo Yên, Số nhà 001 Tổ dân phố 6B1,thị trấn Phố Ràng, huyện Bảo Yên, Lào Cai</t>
  </si>
  <si>
    <t>Cầu truyền hình Trung tâm Viettel Bắc Hà,108 đường ngọc uyển thị trấn Bắc Hà, huyện Bắc Hà, Lào Cai</t>
  </si>
  <si>
    <t>Cầu truyền hình Trung tâm Viettel Simacai, Thôn phố mới ,huyện Simacai, Lào Cai</t>
  </si>
  <si>
    <t>Cầu truyền hình Trung tâm Viettel Mường Khương, 401 đường giải phóng , thị trấn Mường Khương, huyện Mường Khương, Lào Cai</t>
  </si>
  <si>
    <t>Cầu truyền hình Viettel Lai Châu - Số 317 đường Trần Phú - P Tân Phong - TP Lai Châu - T Lai Châu</t>
  </si>
  <si>
    <t>Cầu truyền hình TT Viettel Tam Đường - Thị Trấn Tam Đường - H Tam Đường - T Lai Châu</t>
  </si>
  <si>
    <t>Cầu truyền hình TT Viettel Than Uyên - Thị Trấn Than Uyên - H Than Uyên - T Lai Châu</t>
  </si>
  <si>
    <t>Cầu truyền hình TT Viettel Phong Thổ - Thị Trấn Phong Thổ - H Phong Thổ - T Lai Châu</t>
  </si>
  <si>
    <t>Cầu truyền hình TT Viettel Sìn Hồ - Thị Trấn Sìn Hồ - H Sìn Hồ - T Lai Châu</t>
  </si>
  <si>
    <t>Cầu truyền hình TT Viettel Mường Tè - Thị Trấn Mường Tè - H Mường Tè - T Lai Châu</t>
  </si>
  <si>
    <t>Cầu truyền hình TT Viettel Nậm Nhùn - Thị Trấn Nậm Nhùn - H Nậm Nhùn - T Lai Châu</t>
  </si>
  <si>
    <t>Cầu truyền hình Trụ sở Chi nhánh VieViettelel Lâm Đồng,Số 1  Nguyễn ĐÌnh Chiểu, phường 9, Đà Lạt, Lâm Đồng</t>
  </si>
  <si>
    <t>Cầu truyền hình Viettel Tp Bảo Lộc,27 Lê Hồng Phong, Phường 1, Bảo Lộc, Lâm Đồng</t>
  </si>
  <si>
    <t>Cầu truyền hình Viettel huyện Lạc Dương,125 Langbiang, Lạc Dương Lâm Đồng</t>
  </si>
  <si>
    <t>Cầu truyền hình Viettel Huyện Đơn Dương, 206 đường 2 tháng 4, thạnh Mỹ, Đơn Dương, Lâm Đồng</t>
  </si>
  <si>
    <t>Cầu truyền hình Viettel huyện Đức Trọng 66 Thống Nhất,thị trấn Liên Nghĩa , Đức Trọng, Lâm Đồng</t>
  </si>
  <si>
    <t>Cầu truyền hình Viettel huyện Lâm Hà,682 Hùng Vương, Viettel Đinh Văn Lâm Hà Lâm Đồng</t>
  </si>
  <si>
    <t>Cầu truyền hình Viettel Huyện Đam Rông,Thôn Phi Có, Xã Đạ Sal, Đam Rông</t>
  </si>
  <si>
    <t>Cầu truyền hình Viettel Huyện Di Linh,15 A lý Thường Kiệt, Viettel Di Linh,Lâm ĐỒng</t>
  </si>
  <si>
    <t>Cầu truyền hình Viettel Huyện Đạ Huoai,Số 4 trần Phú,Viettel Ma Đa Guoi, đạ Huoai, Lâm Đồng</t>
  </si>
  <si>
    <t>Cầu truyền hình Viettel Huyện Đạ Tẻh, sô 5 đường 30 tháng 04 thị trấn Đạ Tẻh, Lâm ĐỒng</t>
  </si>
  <si>
    <t>Cầu truyền hình Viettel Huyện Cát Tiên, 252 khu 6, Viettel Cát Tiên, Lâm Đồng</t>
  </si>
  <si>
    <t>Cầu truyền hình  Trụ sở Chi nhánh Viettel Nghệ an. Toà nhà Viettel Nghệ an, Đại lộ Lê Nin Phường Hà Huy Tập TP Vinh Nghệ an</t>
  </si>
  <si>
    <t xml:space="preserve">Cầu truyền hình Viettel Anh Sơn, Khối 6A TT Anh Sơn, huyện Anh Sơn, Nghệ An </t>
  </si>
  <si>
    <t>Cầu truyền hình Con cuông, khối 2 TT Con Cuông, huyện Con Cuông, Nghệ An</t>
  </si>
  <si>
    <t>Cầu truyền hình Viettel Cửa lò, Khối 2 Phường Thu Thuỷ TX Cửa lò, Nghệ An</t>
  </si>
  <si>
    <t>Cầu truyền hình Viettel Diễn Châu, Khối 4 TT Diễn Châu, huyện Diễn Châu, Nghệ An</t>
  </si>
  <si>
    <t>Cầu truyền hình Viettel Đô Lương, Khối  4 TT  Đô Lương, huyện Đô Lương, Nghệ An</t>
  </si>
  <si>
    <t>Cầu truyền hình Viettel Hưng Nguyên Khối 16 TT Hưng Nguyên, huyện Hưng Nguyên, Nghệ An</t>
  </si>
  <si>
    <t>Cầu truyền hình Viettel Kỳ Sơn, Khối 3 TT Mường Xén, huyện Kỳ Sơn, Nghệ An</t>
  </si>
  <si>
    <t>Cầu truyền hình Viettel Nam Đàn , Khối Phan Bội Châu TT Nam đàn, huyện Nam Đàn, Nghệ An</t>
  </si>
  <si>
    <t>Cầu truyền hình Viettel Nghi Lộc, Khối 3 TT Quán Hành, huyện Nghi Lộc, Nghệ An</t>
  </si>
  <si>
    <t>Cầu truyền hình Viettel Quế phong, Khối 6 TT Kim Sơn, huyện Quế Phong, Nghệ An</t>
  </si>
  <si>
    <t>Cầu truyền hình Viettel  Quỳ Châu, khối 2 TT Quỳ Châu, huyện Quỳ Châu, Nghệ An</t>
  </si>
  <si>
    <t>Cầu truyền hình Viettel Quỳ Hợp, Khối 11 TT Quỳ Hợp, huyện Quỳ Hợp, Nghệ An</t>
  </si>
  <si>
    <t>Cầu truyền hình Viettel Quỳnh Lưu, Khối 8 TT Cầu Giát, huyện Quỳnh Lưu, Nghệ An</t>
  </si>
  <si>
    <t>Cầu truyền hình Viettel Tân kỳ, khối 4 TT Tân Kỳ, huyện Tân Kỳ, Nghệ An</t>
  </si>
  <si>
    <t>Cầu truyền hình Viettel Thái Hoà, khối 250, phường Quang Tiến, TX Thái Hòa, Nghệ An</t>
  </si>
  <si>
    <t>Cầu truyền hình Viettel Thanh Chương, khối 9 TT Dùng, huyện Thanh Chương, Nghệ An</t>
  </si>
  <si>
    <t>Cầu truyền hình Viettel Tương Dương, khối Hòa Bắc, TT Hòa Bình, huyện Tương Dương, Nghệ An</t>
  </si>
  <si>
    <t>Cầu truyền hình Viettel Yên Thành, khối 1 TT Yên Thành, huyện Yên Thành, Nghệ An</t>
  </si>
  <si>
    <t>Cầu truyền hình Trung tâm Viettel Gia Viễn - Phố Tiến Yết - TT Me - Gia Viễn - Ninh Bình</t>
  </si>
  <si>
    <t>Cầu truyền hình Trung tâm Viettel Nho Quan - Phố Tân Nhất - TT Nho Quan - Nho Quan - Ninh Bình</t>
  </si>
  <si>
    <t>Cầu truyền hình Trung tâm Viettel Tam Điệp - Số 184/3 - P.Bắc Sơn - TX Tam Điệp - Ninh Bình</t>
  </si>
  <si>
    <t>Cầu truyền hình Trung tâm Viettel Yên Mô - Khu Trung Yên - TT Yên Thịnh - Yên Mô - Ninh Bình</t>
  </si>
  <si>
    <t>Cầu truyền hình Trung tâm Viettel Kim Sơn - TT Phát Diệm - Kim Sơn - Ninh Bình</t>
  </si>
  <si>
    <t>Cầu truyền hình Trụ sở Chi nhánh Viettel Nam Định, Số 02 đường Đông A, khu đô thi Hòa Vượng, phường Lộc Vượng, thành phố Nam Định, tỉnh Nam Định</t>
  </si>
  <si>
    <t>Cầu truyền hình Trung tâm Viettel Giao Thủy, khu 5 B thị trấn Ngô Đồng, huyện Giao Thủy, tỉnh Nam Định</t>
  </si>
  <si>
    <t xml:space="preserve">Cầu truyền hình Trung tâm Viettel Mỹ Lộc, km7 đường 21 A thị trấn Mỹ Lộc, huyện Mỹ Lộc, tỉnh Nam Định. </t>
  </si>
  <si>
    <t>Cầu truyền hình Trung tâm Viettel Nghĩa Hưng, khu 1 thị trấn Liễu Đề, huyện Nghĩa Hưng, tỉnh Nam Định</t>
  </si>
  <si>
    <t>Cầu truyền hình Trung tâm Viettel Trực Ninh, số 194 đường 21B thị trấn Cổ Lễ, huyện Trực Ninh, tỉnh Nam Định</t>
  </si>
  <si>
    <t>Cầu truyền hình Trung tâm Viettel Vụ Bản, số 227 đường Lương Thê Vinh thị trấn Gôi, huyện Vụ Bản, tỉnh Nam Định</t>
  </si>
  <si>
    <t>Cầu truyền hình Trụ sở chính Tòa nhà Viettel Ninh Thuận, số 369 đường 21/8, phường Phước Mỹ, TP Phan Rang - Tháp Chàm, tỉnh Ninh Thuận</t>
  </si>
  <si>
    <t>Cầu truyền hình Trung tâm Viettel Ninh Hải, TT Khánh Hải, Ninh Hải, Ninh Thuận</t>
  </si>
  <si>
    <t>Cầu truyền hình TT Viettel Thuận Bắc, xã Lợi Hải, Thuận Bắc, Ninh Thuận</t>
  </si>
  <si>
    <t>Cầu truyền hình TT Viettel Bác Ái, xã Phước Đại, Bác Ái, Ninh Thuận</t>
  </si>
  <si>
    <t>Cầu truyền hình TT Viettel Ninh Sơn, TT Tân Sơn, Ninh Sơn, Ninh Thuận</t>
  </si>
  <si>
    <t>Cầu truyền hình TT Viettel Ninh Phước, TT Phước Dân, Ninh Phước, Ninh Thuận</t>
  </si>
  <si>
    <t>Cầu truyền hình TT Viettel Thuận Nam, xã Phước Minh, Thuận Nam, Ninh Thuận</t>
  </si>
  <si>
    <t>Cầu truyền hình Trụ sở Chi nhánh Viettel Phú Thọ,Tòa nhà Viettel Phú Thọ, SN 1688 ĐL Hùng Vương, Nông Trang, Việt Trì, Phú Thọ</t>
  </si>
  <si>
    <t>Cầu truyền hình TT Viettel TP Việt Trì,Tòa nhà Viettel Phú Thọ, SN 1688 ĐL Hùng Vương, Nông Trang, Việt Trì, Phú Thọ</t>
  </si>
  <si>
    <t>Cầu truyền hình TT Viettel Thị xã Phú Thọ, Phú An Phong Châu, TX Phú Thọ, Phú Thọ</t>
  </si>
  <si>
    <t>Cầu truyền hình TT Viettel Đoan Hùng, TT Đoan Hùng, Đoang Hùng, Phú Thọ</t>
  </si>
  <si>
    <t>Cầu truyền hình TT Viettel Hạ Hòa, Khu 8, TT Hạ Hòa, Hạ Hòa, Phú Thọ</t>
  </si>
  <si>
    <t>Cầu truyền hình TT Viettel Thanh Ba, Khu 8, TT Thanh Ba, Thanh Ba, Phú Thọ</t>
  </si>
  <si>
    <t>Cầu truyền hình TT Viettel Phù Ninh, SN 10 Khu Núi Miếu, TT Phong Châu, Phù Ninh, Phú Thọ</t>
  </si>
  <si>
    <t>Cầu truyền hình TT Viettel Lâm Thao, Khu 9 Thạch Sơn, Lâm Thao, Phú Thọ</t>
  </si>
  <si>
    <t>Cầu truyền hình TT Viettel Cẩm Khê, Khu 6 TT Sông Thao, Cẩm Khê, Phú Thọ</t>
  </si>
  <si>
    <t>Cầu truyền hình TT Viettel Yên Lập, Khu Tân An 2 TT Yên Lập, Phú Thọ</t>
  </si>
  <si>
    <t>Cầu truyền hình TT Viettel Tam Nông, Phố Tân Hưng TT Hưng Hóa, Tam Nông, Phú Thọ</t>
  </si>
  <si>
    <t>Cầu truyền hình TT Viettel Thanh Thủy, Khu 9 TT Thanh Thủy, Thanh Thủy, Phú Thọ</t>
  </si>
  <si>
    <t>Cầu truyền hình TT Viettel Thanh Sơn, SN 40 Phố Vàng TT Thanh Sơn, Thanh Sơn, Phú Thọ</t>
  </si>
  <si>
    <t>Cầu truyền hình TT Viettel Tân Sơn, Khu 5 Tân Phú, Tân Sơn, Phú Thọ</t>
  </si>
  <si>
    <t>Cầu truyền hình Tòa nhà Viettel Đường Hùng Vương, Phường 9, Tp Tuy Hòa, Tỉnh Phú Yên</t>
  </si>
  <si>
    <t>Cầu truyền hình Trung tâm Viettel Đông Hòa, Hòa Vinh, Đông Hòa, Phú Yên</t>
  </si>
  <si>
    <t>Cầu truyền hình Trung tâm Viettel Tây Hòa, Phú Thứ, Tây Hòa, Phú Yên</t>
  </si>
  <si>
    <t>Cầu truyền hình Trung tâm Viettel Sơn  Hòa, TT Củng Sơn, Sơn Hòa, Phú Yên</t>
  </si>
  <si>
    <t>Cầu truyền hình Trung tâm Viettel Sông Hinh, TT Hai Riêng, Sông Hinh, Phú Yên</t>
  </si>
  <si>
    <t>Cầu truyền hình Trung tâm Viettel Đồng Xuân, TT La Hai, Đồng Xuân, Phú Yên</t>
  </si>
  <si>
    <t>Cầu truyền hình Trung tâm Viettel Tuy An, TT Chí Thạnh, Tuy An, Phú Yên</t>
  </si>
  <si>
    <t>Cầu truyền hình Trung tâm Viettel Sông Cầu, Tx Sông Cầu,  Phú Yên</t>
  </si>
  <si>
    <t>Cầu truyền hình Trụ sở Viettel Quảng Bình Bình - 29 Trần Quang Khải, Đồng Hới, Quảng Bình</t>
  </si>
  <si>
    <t>Cầu truyền hình Trung tâm Viettel Bố Trạch - Hoàn Lão, Bố Trạch, Quảng Bình</t>
  </si>
  <si>
    <t>Cầu truyền hình Trung tâm Viettel Quảng Trạch - Ba Đồn, Quảng Bình</t>
  </si>
  <si>
    <t>Cầu truyền hình Trung tâm Viettel Quảng Ninh - Quán Hàu, Quảng Ninh, Quảng Bình</t>
  </si>
  <si>
    <t>Cầu truyền hình Trung tâm Viettel Lệ Thủy - Kiến Giang, Lệ Thủy, Quảng Bình</t>
  </si>
  <si>
    <t xml:space="preserve">Cầu truyền hình Trụ sở Chi nhánh Viettel Quảng Ninh, tòa nhà Viettel Quảng Ninh, Tổ 41 Khu 3 Phường Bạch Đằng, TP Hạ Long, Quảng Ninh </t>
  </si>
  <si>
    <t>Cầu truyền hình Trung tâm Viettel Cẩm Phả, Trần Phú - Cẩm Tây - Cẩm Phả - Quảng Ninh</t>
  </si>
  <si>
    <t>Cầu truyền hình Trung tâm Viettel Uông Bí, Quang Trung - Uông Bí - Quảng Ninh</t>
  </si>
  <si>
    <t>Cầu truyền hình Trung tâm Viettel Móng Cái, Trần Phú - Móng Cái - Quảng Ninh</t>
  </si>
  <si>
    <t>Cầu truyền hình Trung tâm Viettel Bình Liêu, TT Bình Liêu - Bình Liêu - Quảng Ninh</t>
  </si>
  <si>
    <t>Cầu truyền hình Trung tâm Viettel Hải Hà, TT Hải Hà - Hải Hà - Quảng Ninh</t>
  </si>
  <si>
    <t xml:space="preserve">Cầu truyền hình Trung tâm Viettel Tiên Yên, TT Tiên Yên - Tiên Yên - Quảng Ninh
</t>
  </si>
  <si>
    <t>Cầu truyền hình Trung tâm Viettel Vân Đồn, TT Cái Rồng - Vân Đồn - Quảng Ninh</t>
  </si>
  <si>
    <t>Cầu truyền hình Trung tâm Viettel Hoành Bồ, TT Trới - Hoành Bồ - Quảng Ninh</t>
  </si>
  <si>
    <t>Cầu truyền hình Trung tâm Viettel Đông Triều, Mạo Khê - Đông Triều - Quảng Ninh</t>
  </si>
  <si>
    <t>Cầu truyền hình Trụ sở Chi nhánh Viettel Quảng Ngãi, Tòa nhà Viettel Quảng Ngãi, số 07B, đường Nguyễn Chánh, Phường Trần Phú, Thành phố Quảng Ngãi, tỉnh Quảng Ngãi</t>
  </si>
  <si>
    <t>Cầu truyền hình Trung tâm Viettel Ba Tơ, số 248, đường Phạm Văn Đồng, tổ dân phố 5, Thị trấn Ba Tơ, Huyện Ba Tơ, Tỉnh Quảng Ngãi</t>
  </si>
  <si>
    <t>Cầu truyền hình Trung tâm Viettel Bình Sơn, quốc lộ 1A, tổ dân phố 2, Thị trấn Châu Ổ, Huyện Bình Sơn, Tỉnh Quảng Ngãi</t>
  </si>
  <si>
    <t>Cầu truyền hình Trung tâm Viettel Đức Phổ, đường Nguyễn Nghiêm, tổ dân phố 5, Thị trấn Đức Phổ, Huyện Đức Phổ, Tỉnh Quảng Ngãi</t>
  </si>
  <si>
    <t>Cầu truyền hình Trung tâm Viettel Lý Sơn, Thôn Đông, xã An Vĩnh, Huyện Lý Sơn, Tỉnh Quảng Ngãi</t>
  </si>
  <si>
    <t>Cầu truyền hình Trung tâm Viettel Sơn Tịnh,Xóm 1 Thôn Minh Mỹ, xã Tịnh Bắc, huyện Sơn Tịnh, Tỉnh Quảng Ngãi</t>
  </si>
  <si>
    <t>Cầu truyền hình Trung tâm Viettel Mộ Đức, quốc lộ 1A, tổ dân phố 1, thị trấn Mộ Đức, Huyện Mộ Đức, Tỉnh Quảng Ngãi</t>
  </si>
  <si>
    <t>Cầu truyền hình Trung tâm Viettel Nghĩa Hành, thôn Phú Vinh Trung, thị trấn Chợ chùa, Huyện Nghĩa Hành, Tỉnh Quảng Ngãi</t>
  </si>
  <si>
    <t>Cầu truyền hình Trung tâm Viettel Sơn Hà,  tổ dân phố Hòn Gòn, thị trấn Di Lăng, Huyện Sơn Hà, Tỉnh Quảng Ngãi</t>
  </si>
  <si>
    <t>Cầu truyền hình Trung tâm Viettel Sơn Tây, thôn Tân Via, xã Sơn Dung, Huyện Sơn Tây, Tỉnh Quảng Ngãi</t>
  </si>
  <si>
    <t>Cầu truyền hình Trung tâm Viettel Tây Trà, thôn Gò Rô, xã Trà Phong, Huyện Tây Trà, Tỉnh Quảng Ngãi</t>
  </si>
  <si>
    <t>Cầu truyền hình Trung tâm Viettel Trà Bồng, tổ dân phố 2, thị trấn Trà Xuân, Huyện Trà Bồng, Tỉnh Quảng Ngãi</t>
  </si>
  <si>
    <t>Cầu truyền hình Trung tâm Viettel Tư Nghĩa, quốc lộ 1A, tổ dân phố 2, thị trấn La Hà, Huyện Tư Nghĩa, Tỉnh Quảng Ngãi</t>
  </si>
  <si>
    <t>Cầu truyền hình Trụ sở chi nhánh Viettel Quảng Nam, Tòa nhà Viettel Quảng Nam, số 121 Hùng Vương, Phường An Mỹ, TP Tam Kỳ, Tỉnh Quảng Nam</t>
  </si>
  <si>
    <t>Cầu truyền hình Viettel Huyện Núi Thành. Số 246 Phạm Văn Đồng - TT Núi Thành - Huyện Núi Thành - Tỉnh Quảng Nam</t>
  </si>
  <si>
    <t>Cầu truyền hình Viettel Huyện Thăng Bình. Số 162 Tiểu La - TT Hà Lam - Huyện Thăng Bình - Quảng Nam</t>
  </si>
  <si>
    <t>Cầu truyền hình Viettel Huyện Phú Ninh. Thôn Cây Xanh - Xã Tam Dân - Huyện Phú Ninh - Quảng Nam</t>
  </si>
  <si>
    <t>Cầu truyền hình Viettel Huyện Tiên Phước. Số 119 đường 10/3- Khối phố Bình Phước - Tiên Kỳ - Tiên Phước - Quảng Nam</t>
  </si>
  <si>
    <t>Cầu truyền hình Viettel Huyện Bắc Trà My. Số 10 Phan Châu Trinh- Tổ Trung Thị - TT Trà My - Bắc Trà My - Quảng Nam</t>
  </si>
  <si>
    <t>Cầu truyền hình Viettel Huyện Nam Trà My. Thôn 2 - Xã Trà Mai - Nam Trà My - Quảng Nam</t>
  </si>
  <si>
    <t>Cầu truyền hình Viettel Huyện Quế Sơn. Số 25 Đỗ Quang - TT Đông Phú - Quế Sơn - Quảng Nam</t>
  </si>
  <si>
    <t>Cầu truyền hình Viettel Huyện Nông Sơn. Thôn Trung Phước 2 - Xã Quế Trung - Nông Sơn - Quảng Nam</t>
  </si>
  <si>
    <t>Cầu truyền hình Viettel Huyện Phước Sơn. Số 63 Phạm Văn Đồng - TT Khâm Đức - Phước Sơn - Quảng Nam</t>
  </si>
  <si>
    <t>Cầu truyền hình Viettel Huyện Hiệp Đức. Khối phố An Tây - TT Tân An - Hiệp Đức - Quảng Nam</t>
  </si>
  <si>
    <t>Cầu truyền hình Viettel huyện Duy Xuyên . Tổ đoàn kết số 1 - thôn Lang Châu Nam - Duy Phước - Duy Xuyên - Quảng Nam</t>
  </si>
  <si>
    <t>Cầu truyền hình Viettel Thị xã Điện Bàn. Số 64 Mẹ Thứ - Phường Vĩnh Điện - Thị Xã Điện Bàn - Quảng Nam</t>
  </si>
  <si>
    <t>Cầu truyền hình Viettel TP Hội An - 483 Cửa Đại - Phường Sơn Phong - TP Hội An - Quảng Nam</t>
  </si>
  <si>
    <t>Cầu truyền hình Viettel Huyện Đại Lộc. Khu 7 - TT Ái Nghĩa - Đại Lộc - Quảng Nam</t>
  </si>
  <si>
    <t>Cầu truyền hình Viettel huyện Đông Giang. Thôn Ghuc - TT Prao - Đông Giang - Quảng Nam</t>
  </si>
  <si>
    <t>Cầu truyền hình Viettel huyện Tây Giang. Thôn Agrong - Xã Atiêng - Tây Giang - Quảng Nam</t>
  </si>
  <si>
    <t>Cầu truyền hình Viettel huyện Nam Giang. Thôn Thạnh Mỹ 2 - TT Thạnh Mỹ - Nam Giang - Quảng Nam</t>
  </si>
  <si>
    <t>Cầu truyền hình Viettel Quảng Trị, 01 Hoàng Diệu, Phường Đông Giang, Đông Hà, Quảng Trị</t>
  </si>
  <si>
    <t>Cầu truyền hình Viettel Cam Lộ, TT Cam Lộ, Quảng Trị</t>
  </si>
  <si>
    <t>Cầu truyền hình Viettel Đakrông, TT Đakrông, Huyện Đakrông, Quảng Trị</t>
  </si>
  <si>
    <t>Cầu truyền hình Viettel Hướng Hóa, TT Khe Sanh, Hướng Hóa, Quảng Trị</t>
  </si>
  <si>
    <t>Cầu truyền hình Viettel Gio Linh, TT Gio Linh, Gio Linh, Quảng Trị</t>
  </si>
  <si>
    <t>Cầu truyền hình Viettel Vĩnh Linh, TT Hồ Xá, Vĩnh Linh, Quảng Trị</t>
  </si>
  <si>
    <t>Cầu truyền hình Viettel Triệu Phong, TT Ái Tử, Triệu Phong, Quảng Trị</t>
  </si>
  <si>
    <t>Cầu truyền hình Viettel Hải Lăng, TT Hải Lăng, Hải Lăng, Quảng Trị</t>
  </si>
  <si>
    <t>Cầu truyền hình Tòa nhà Viettel Sơn La, số 1, đường Chu Văn Thịnh, Tổ 1, Phường Tô Hiệu, Thành phố Sơn La, tỉnh Sơn La</t>
  </si>
  <si>
    <t>Cầu truyền hình Trung tâm Viettel Mộc Châu, TK4 Thị trấn Mộc Châu, Huyện Mộc Châu, Tỉnh Sơn La</t>
  </si>
  <si>
    <t>Cầu truyền hình Trung tâm Viettel Quỳnh Nhai, Mường Giàng, Huyện Quỳnh Nhai Tỉnh Sơn La</t>
  </si>
  <si>
    <t>Cầu truyền hình Trung tâm Viettel Mường La, TK2, Thị trấn Ít Ong, Huyện Mường La, Tỉnh Sơn La</t>
  </si>
  <si>
    <t>Cầu truyền hình Trung tâm Viettel Thuận Châu, TK14 Thị trấn Thuận Châu, Huyện Thuận Châu, Tỉnh Sơn La</t>
  </si>
  <si>
    <t>Cầu truyền hình Trung tâm Viettel Bắc Yên, Phiêng ban A, Thị trấn Bắc Yên, Huyện Bắc Yên, Tỉnh Sơn La</t>
  </si>
  <si>
    <t>Cầu truyền hình Trung tâm Viettel Phù Yên,  Khối 12, Thị trấn Phù Yên, huyện Phù Yên, Tỉnh Sơn La</t>
  </si>
  <si>
    <t>Cầu truyền hình Trung tâm Viettel Mai Sơn, TK6,  Huyện Mai Sơn, Tỉnh Sơn La</t>
  </si>
  <si>
    <t>Cầu truyền hình Trung tâm Viettel Sông Mã, TK7 Thị trấn Sông Mã , Huyện Sông Mã, Tỉnh Sơn La</t>
  </si>
  <si>
    <t>Cầu truyền hình Trung tâm Viettel Yên Châu, TK1 , TT Yên Châu, Huyện Yên Châu, Tỉnh Sơn La</t>
  </si>
  <si>
    <t>Cầu truyền hình Trung tâm Viettel Sốp Cộp, Xã Sốp Cộp, Huyện Sốp Cộp, Tỉnh Sơn La</t>
  </si>
  <si>
    <t>Cầu truyền hình Trụ sở Viettel Sóc Trăng, Tòa nhà Viettel Sóc Trăng, số 84 Lê Duẩn, phường 3, Thành phố Sóc Trăng, tỉnh Sóc Trăng</t>
  </si>
  <si>
    <t>Cầu truyền hình Viettel Mỹ Xuyên, số 49 Triệu Nương, Thị trấn Mỹ Xuyên, Tỉnh Sóc Trăng</t>
  </si>
  <si>
    <t>Cầu truyền hình Viettel Thạnh Trị, ấp 2, Quốc Lộ 1A, Thị Trấn Phú Lộc, Huyện Thạnh Trị, Tỉnh Sóc Trăng</t>
  </si>
  <si>
    <t>Cầu truyền hình Viettel Trần Đề, 82K1 Ấp Giồng Giữa,Thị Trấn Lịch Hội Thượng, Huyện Trần Đề, Sóc Trăng</t>
  </si>
  <si>
    <t>Cầu truyền hình Viettel Long Phú, số 207/4 Đoàn Thế Trung, Ấp 4, Thị Trấn Long phú, Tỉnh Sóc trăng</t>
  </si>
  <si>
    <t xml:space="preserve">Cầu truyền hình Viettel Cù Lao Dung, số 333 Đoàn Thế Trung, Thị Trấn Cù Lao Dung, Tỉnh Sóc Trăng </t>
  </si>
  <si>
    <t>Cầu truyền hình Viettel Ngã Năm, đường Võ Nguyên Giáp, Khóm 1, phường 1, Thị Xã Ngã Năm, Tỉnh Sóc Trăng</t>
  </si>
  <si>
    <t xml:space="preserve">Cầu truyền hình Viettel Châu Thành, Số 221 Trà Quýt A, Thị Trấn Châu Thành, Tỉnh Sóc Trăng </t>
  </si>
  <si>
    <t>Cầu truyền hình Viettel Vĩnh Châu, số 10 Trần Hưng Đạo, Thị Xã Vĩnh Châu, Tỉnh Sóc Trăng</t>
  </si>
  <si>
    <t xml:space="preserve">Cầu truyền hình Viettel Mỹ Tú, số 158 Hùng Vương, Thị Trấn Huỳnh Hữu Nghĩa, Huyện Mỹ Tú, Tỉnh Sóc Trăng </t>
  </si>
  <si>
    <t>Cầu truyền hình Viettel Kế Sách, 70 TL1 An Phú, Thị Trấn Kế Sách, Kế Sách, Sóc Trăng</t>
  </si>
  <si>
    <t>Cầu truyền hình Trụ sở Chi nhánh Viettel Thái Bình, Tòa nhà Viettel Thái Bình, số 431, phố Trần Hưng Đạo, Phường Trần Hưng Đạo, Thành phố Thái Bình, tỉnh Thái Bình</t>
  </si>
  <si>
    <t>Cầu truyền hình Trung tâm Viettel Vũ Thư, khu Trung Hưng 2, Thị trấn Vũ Thư, Huyện Vũ Thư, Tỉnh Thái Bình</t>
  </si>
  <si>
    <t>Cầu truyền hình Trung tâm Viettel Quỳnh Phụ, khu 1A Thị trấn Quỳnh Côi, Huyện Quỳnh Phụ, Tỉnh Thái Bình</t>
  </si>
  <si>
    <t>Cầu truyền hình Trung tâm Viettel Đông Hưng, Tổ 02 Thị trấn Đông Hưng (Quốc lộ 10), Huyện Đông Hưng, Tỉnh Thái Bình</t>
  </si>
  <si>
    <t>Cầu truyền hình Trung tâm Viettel Kiến Xương, Số 53 Khu Cộng Hòa, Thị trấn Thanh Nê, Huyện Kiến Xương, Tỉnh Thái Bình</t>
  </si>
  <si>
    <t>Cầu truyền hình Trung tâm Viettel Tiền Hải, số 399 Phố Hùng Thắng, Thị trấn Tiền Hải, Huyện Tiền Hải, Tỉnh Thái Bình</t>
  </si>
  <si>
    <t>Cầu truyền hình Trung tâm Viettel Hưng Hà, khu Nhân cầu 1, Thị trấn Hưng Hà, huyện Hưng Hà, Tỉnh Thái Bình</t>
  </si>
  <si>
    <t>Cầu truyền hình Trung tâm Viettel Thái Thụy, Km1 Đường đôi 39B Thị trấn Diêm Điền , Huyện Thái Thụy, Tỉnh Thái Bình</t>
  </si>
  <si>
    <t>Cầu truyền hình Viettel huyện Cái Bè, Khu 4, Thị trấn Cái Bè, huyện Cái Bè, Tiền Giang</t>
  </si>
  <si>
    <t>Cầu truyền hình Viettel Tx Cai Lậy, số 2/336 TL868, phường 5, Thị xã Cai Lậy, Tiền Giang</t>
  </si>
  <si>
    <t>Cầu truyền hình Viettel huyện Tân Phước, Khu 1, Thị trấn Mỹ Phước, huyện Tân Phước, Tiền Giang</t>
  </si>
  <si>
    <t>Cầu truyền hình Viettel huyện Châu Thành, số 19/1 đường Lộ Ngang, xã Bình Đức, huyện Châu Thành, Tiền Giang</t>
  </si>
  <si>
    <t>Cầu truyền hình Viettel Tp Mỹ Tho,  Tòa nhà Viettel Tiền Giang, số 66 đường Đinh Bộ Lĩnh, khu phố 5, phường 9, TP. Mỹ Tho, Tiền Giang</t>
  </si>
  <si>
    <t>Cầu truyền hình Viettel huyện Chợ Gạo, số 245 Ô2, khu 2, Thị trấn Chợ Gạo, huyện Chợ Gạo, Tiền Giang</t>
  </si>
  <si>
    <t>Cầu truyền hình Viettel Tx Gò Công, số 56 đường Đồng Khởi, khu phố 3, phường 4, Thị xã Gò Công, Tiền Giang</t>
  </si>
  <si>
    <t xml:space="preserve">Cầu truyền hình Viettel huyện Gò Công Đông, số 159 TL862, khu phố Hòa Thơm 2, Thị trấn Tân Hòa, huyện Gò Công Đông, Tiền Giang </t>
  </si>
  <si>
    <t>Cầu truyền hình Viettel huyện Gò Công Tây, đường Trần Văn Côn, ấp Bắc, Thị trấn Vĩnh Bình, huyện Gò Công Tây</t>
  </si>
  <si>
    <t>Cầu truyền hình Tòa nhàviettel Thanh Hóa - Nam Đại lộ Lê Lợi - Đông Hương - TP Thanh Hóa</t>
  </si>
  <si>
    <t>Cầu truyền hình Viettel Bá Thước - Khu Phố 1, TT Cành Nàng, huyện Bá Thước, tỉnh Thanh Hóa</t>
  </si>
  <si>
    <t>Cầu truyền hình Viettel Bỉm Sơn - Số nhà 29 Trần Phú, Phường Ba Đình, thị xã Bỉm Sơn, tỉnh Thanh Hóa</t>
  </si>
  <si>
    <t>Cầu truyền hình Viettel Cẩm Thủy - Thôn Đại Đồng 1-2, xã Cẩm Sơn, huyện Cẩm Thủy, tỉnh Thanh Hóa</t>
  </si>
  <si>
    <t>Cầu truyền hình Viettel Đông Sơn - Số 125 Khối 3, TT Rừng Thông, huyện  Đông Sơn, tỉnh Thanh Hóa</t>
  </si>
  <si>
    <t>Cầu truyền hình Viettel Hà Trung - Số 317, Tiểu khu 3, TT Hà Trung, huyện Hà Trung, tỉnh Thanh Hóa</t>
  </si>
  <si>
    <t>Cầu truyền hình Viettel Hậu Lộc - Số nhà 172 Khu 2, TT Hậu Lộc, huyện Hậu Lộc, tỉnh Thanh Hóa</t>
  </si>
  <si>
    <t>Cầu truyền hình Viettel Hoằng Hóa - 57 Trung Sơn, Tiểu Khu Vinh Sơn, TT Bút Sơn, huyện Hoằng Hóa, tỉnh  Thanh Hóa</t>
  </si>
  <si>
    <t>Cầu truyền hình Viettel Lang Chánh - Tổ 3, Số 1 TT Lang Chánh, huyện Lang Chánh, tỉnh  Thanh Hóa</t>
  </si>
  <si>
    <t>Cầu truyền hình Viettel Nga Sơn - Số 29 Tiểu khu Ba Đình 02, TT Nga Sơn, huyện Nga Sơn, tỉnh Thanh Hóa</t>
  </si>
  <si>
    <t>Cầu truyền hình Viettel Ngọc Lặc - Số 146 Nguyễn Trãi, TT Ngọc Lặc, huyện Ngọc Lặc, tỉnh Thanh Hóa</t>
  </si>
  <si>
    <t>Cầu truyền hình Viettel Như Thanh - Số 175B, Khu phố 2, TT Bến Sung, huyện Như Thanh, tỉnh Thanh Hóa</t>
  </si>
  <si>
    <t>Cầu truyền hình Viettel Như Xuân - Số nhà 24 Khu Phố 2, TT Yên Cát, huyện Như Xuân, tỉnh Thanh Hóa</t>
  </si>
  <si>
    <t>Cầu truyền hình Viettel Nông Cống - Số 7, Nam Tiến, Tiểu khu Xuân Hòa, TT Nông Cống, tỉnh Thanh Hóa</t>
  </si>
  <si>
    <t>Cầu truyền hình Viettel Quan Hóa - Khu 5, TT Quan Hóa, huyện Quan Hóa, tỉnh Thanh Hóa</t>
  </si>
  <si>
    <t>Cầu truyền hình Viettel Quan Sơn -Khu 3, TT Quan Sơn, huyện Quan Sơn, tỉnh Thanh Hóa</t>
  </si>
  <si>
    <t>Cầu truyền hình Viettel Quảng Xương - Số nhà 140, Khu phố 1, TT Quảng Xương, huyện Quảng Xương, tỉnh Thanh Hóa</t>
  </si>
  <si>
    <t>Cầu truyền hình Viettel Sầm Sơn - Đường Nguyễn Du, Phường Trường Sơn, thị xã Sầm Sơn, tỉnh Thanh Hóa</t>
  </si>
  <si>
    <t>Cầu truyền hình Viettel Thạch Thành - Số 123 Khu 1, TT Kim Tân, huyện Thạch Thành, tỉnh Thanh Hóa</t>
  </si>
  <si>
    <t>Cầu truyền hình Viettel Thiệu Hóa - Số nhà 240, Tiểu khu 12, TT Vạn Hà, huyện Thiệu Hóa, tỉnh Thanh Hóa</t>
  </si>
  <si>
    <t>Cầu truyền hình Viettel Thọ Xuân - Số nhà 157 Lê Hoàn, Khu phố, 1 TT Thọ Xuân, huyện Thọ Xuân, tỉnh Thanh Hóa</t>
  </si>
  <si>
    <t xml:space="preserve">Cầu truyền hình Viettel Thường Xuân - Tiểu Khu 1, TT Thường Xuân, huyện Thường Xuân, tỉnh Thanh Hóa </t>
  </si>
  <si>
    <t>Cầu truyền hình Viettel Tĩnh Gia - Số nhà 07, Tiểu Khu 6, TT Tĩnh Gia, huyện Tĩnh Gia, tỉnh Thanh Hóa</t>
  </si>
  <si>
    <t>Cầu truyền hình Viettel Triệu Sơn - Số 303 Phố Giắt - TT Triệu Sơn, huyện Triệu Sơn, tỉnh Thanh Hóa</t>
  </si>
  <si>
    <t>Cầu truyền hình Viettel Vĩnh Lộc - Số nhà 95 Tiểu khu 1, TT Vĩnh Lộc, huyện Vĩnh Lộc, tỉnh Thanh Hóa</t>
  </si>
  <si>
    <t>Cầu truyền hình CNVT Tây Ninh, số 162 đường 30/4, kp 4, Phường 3, Tp Tây Ninh, Tây Ninh</t>
  </si>
  <si>
    <t>Cầu truyền hình Trung tâm huyện Tân Biên - 146 Đường Nguyễn Văn Linh, kp3, Thị trấn Tân Biên, huyện Tân Biên, Tỉnh Tây Ninh</t>
  </si>
  <si>
    <t>Cầu truyền hình Trung tâm huyện Tân Châu - Số 144, Kp1, Thị trấn Tân Châu, huyện Tân Châu,Tỉnh Tây Ninh</t>
  </si>
  <si>
    <t>Cầu truyền hình Trung tâm huyện Trảng Bàng - Khu phố Lộc An,thị trấn Trảng Bàng,  huyện Trảng Bàng, tỉnh Tây Ninh</t>
  </si>
  <si>
    <t>Cầu truyền hình Trung tâm huyện Dương Minh Châu - Số 356, KP2, thị trấn DMC, huyện DMC, tỉnh Tây Ninh</t>
  </si>
  <si>
    <t>Cầu truyền hình Trung tâm huyện Châu Thành - 943 KP3, TT Châu Thành, Châu Thành, Tây Ninh</t>
  </si>
  <si>
    <t>Cầu truyền hình Trung tâm huyện Bến Cầu - Khu kinh tế Mộc Bài, Đường 75, Xã Lợi Nhuận, Bến Cầu, Tây Ninh</t>
  </si>
  <si>
    <t>Cầu truyền hình Trung tâm huyện Gò Dầu - Số 275 khu phố Rạch Sơn,thị trấn Gò Dầu, huyện Gò Dầu, tỉnh Tây Ninh</t>
  </si>
  <si>
    <t>Cầu truyền hình Trụ sở Chi nhánh Viettel Thái Nguyên, số 04, đường Hoàng Văn Thụ, Phường Hoàng Văn Thụ, Thành phố Thái Nguyên, tỉnh Thái Nguyên</t>
  </si>
  <si>
    <t>Cầu truyền hình  Viettel Đồng Hỷ, Thị trấn Chùa Hang, Huyện Đồng Hỷ, Tỉnh Thái Nguyên</t>
  </si>
  <si>
    <t>Cầu truyền hình  Viettel Võ Nhai, Thị trấn Đình Cả, Huyện Võ Nhai, Tỉnh Thái Nguyên</t>
  </si>
  <si>
    <t>Cầu truyền hình Viettel Định Hóa, Thị trấn Chợ Chu, Huyện Định Hóa, Tỉnh Thái Nguyên</t>
  </si>
  <si>
    <t>Cầu truyền hình  Viettel Phú Lương, Thị trấn Đu, Huyện Phú Lương, Tỉnh Thái Nguyên</t>
  </si>
  <si>
    <t>Cầu truyền hình Viettel Đại Từ, Thị trấn Hùng Sơn, Huyện Đại Từ, Tỉnh Thái Nguyên</t>
  </si>
  <si>
    <t>Cầu truyền hình  Viettel Sông Công, Thành phố Sông Công, Tỉnh Thái Nguyên</t>
  </si>
  <si>
    <t>Cầu truyền hình Viettel Phú Bình, Thị trấn Hương Sơn, Huyện Phú Bình, Tỉnh Thái Nguyên</t>
  </si>
  <si>
    <t>Cầu truyền hình  Viettel Phổ Yên, Thị trấn Ba Hàng, thị xã Phổ Yên, Tỉnh Thái Nguyên</t>
  </si>
  <si>
    <t>Cầu truyền hình Tòa nhà Viettel Tuyên Quang, tổ 26 P Tân Quang- Tổ tuyên Quang- tỉnh Tuyên Quang.</t>
  </si>
  <si>
    <t>Cầu truyền hình TT Viettel Yên Sơn, Xóm 8 xã Trung Môn- Huyện Yên Sơn- tỉnh Tuyên Quang,</t>
  </si>
  <si>
    <t>Cầu truyền hình TT Viettel Sơn Dương,Tổ nhân dân Quyết Thắng thị Trấn Sơn Dương- Tuyên Quang</t>
  </si>
  <si>
    <t>Cầu truyền hình TT Viettel Hàm Yên,Tổ nhân Dân Tân Trung Hàm Yên Tuyên Quang</t>
  </si>
  <si>
    <t>Cầu truyền hình TT Viettel Chiêm Hóa,Thị Trấn Vĩnh Lộc- Huyện Chiêm Hóa- Tuyên Quang</t>
  </si>
  <si>
    <t>Cầu truyền hình TT Viettel Na Hang, Tổ 2-  Thị Trấn Na Hang -Huyện Na Hang- Tuyên Quang</t>
  </si>
  <si>
    <t>Cầu truyền hình TT Viettel Lâm Bình, Xã Lăng Can- Huyện Lâm Bình- Tuyên Quang</t>
  </si>
  <si>
    <t>Cầu truyền hình Trụ sở Chi nhánh Trà Vinh,156 Nguyễn Đáng, - Khóm 6 - Phường 7 - TP. Trà Vinh - Tỉnh Trà Vinh</t>
  </si>
  <si>
    <t xml:space="preserve">Cầu truyền hình Trung Tâm Cầu Ngang,Mỹ Cẩm A,TT Cầu Ngang, Trà Vinh </t>
  </si>
  <si>
    <t>Cầu truyền hình Trung Tâm Càng Long,Khóm 4,TT Càng Long, Trà Vinh</t>
  </si>
  <si>
    <t>Cầu truyền hình Trung Tâm Tiểu Cần, Ấp Đại Mong, Xã Phú cần, Huyện Tiểu Cần, Trà Vinh</t>
  </si>
  <si>
    <t>Cầu truyền hình Trung Tâm Duyên Hải, Khóm 2,TT Duyên Hải, Trà Vinh</t>
  </si>
  <si>
    <t>Cầu truyền hình Trung Tâm Trà Cú, Khóm 3, TT Trà Cú, Trà Vinh</t>
  </si>
  <si>
    <t>Cầu truyền hình Trung Tâm Cầu Kè, Khóm 4,TT Cầu Kè, Trà Vinh</t>
  </si>
  <si>
    <t>Cầu truyền hình Trung Tâm Châu Thành, Khóm 2, TT Châu Thành, Trà Vinh</t>
  </si>
  <si>
    <t>Cầu truyền hình Trụ sở Chi nhánh Viettel Vĩnh Long, Số 1B, Trưng Nữ Vương, Phường 1, Thành phố Vĩnh Long, Tỉnh Vĩnh Long</t>
  </si>
  <si>
    <t>Cầu truyền hình TT Viettel Long Hồ,25 K1, Thành Hưng, Hòa Phú, Long Hồ, Vĩnh Long</t>
  </si>
  <si>
    <t>Cầu truyền hình TT Viettel Bình Minh,Tổ 21, Khóm 5, Phường Cái Vồn, Thị xã Bình Minh, Tỉnh Vĩnh Long</t>
  </si>
  <si>
    <t>Cầu truyền hình TT Viettel Binh Tân, 606- Tổ 16, Ấp Tân Thuận, Tân Quới, Bình Tân, Tỉnh Vĩnh Long</t>
  </si>
  <si>
    <t>Cầu truyền hình TT Viettel Trà Ôn, Số 63, Đường Thống Chế Điều Bát, Khu 4, Thị Trấn Trà Ôn, Huyện Trà Ôn, Tỉnh Vĩnh Long.</t>
  </si>
  <si>
    <t>Cầu truyền hình TT Viettel Mang Thít, Số 40, Đường Phạm Hùng, Khóm 1, Thị trấn Cái Nhum, Huyện Mang Thit, Tỉnh Vĩnh Long.</t>
  </si>
  <si>
    <t>Cầu truyền hình Tòa nhà Viettel Vĩnh Phúc, Khu S1, Khu đô thị Chùa Hà, Xã Định Trung, Vĩnh Yên, Vĩnh Phúc</t>
  </si>
  <si>
    <t>Cầu truyền hình Trung tâm Viettel Bình Xuyên, khu phố 2 thị trấn Bình Xuyên, Vĩnh Phúc</t>
  </si>
  <si>
    <t>Cầu truyền hình Trung tâm Viettel Phúc Yên, số 43 Sóc Sơn Thị xã Phúc Yên, Vĩnh Phúc</t>
  </si>
  <si>
    <t>Cầu truyền hình Trung tâm Viettel Tam Dương, Thị trấn Tam hợp, Tam Dương, Vĩnh Phúc</t>
  </si>
  <si>
    <t>Cầu truyền hình Trung tâm Viettel Lập Thạch, Tổ dân phố Phú Thượng,Thị trấn Lập Thạch, Lập Thạch,Vĩnh Phúc</t>
  </si>
  <si>
    <t>Cầu truyền hình Trung tâm Viettel Tam Đảo, Thị trấn Hợp Châu, Tam Đảo, Vĩnh Phúc</t>
  </si>
  <si>
    <t>Cầu truyền hình Trung tâm Viettel Yên Lạc, Ngã tư thị trấn Yên Lạc, Yên Lạc, Vĩnh Phúc</t>
  </si>
  <si>
    <t>Cầu truyền hình Trung tâm Viettel  Sông Lô, Phố Then, Thị trấn Tam Sơn, Huyện Sông Lô, Vĩnh Phúc</t>
  </si>
  <si>
    <t>Cầu truyền hình Trung tâm Viettel Vĩnh Tường, Khu 2 Thị trấn Vĩnh Tường, Vĩnh Tường, Vĩnh Phúc</t>
  </si>
  <si>
    <t>Cầu truyền hình Trụ sở Chi nhánh Viettel Vũng Tàu, 30K2 Trương Văn Bang, phường 07 thành phố Vũng Tàu, tỉnh Bà Rịa Vũng Tàu</t>
  </si>
  <si>
    <t>Cầu truyền hình Trung tâm Viettel Bà Rịa Số 98 Huỳnh Tịnh Của phường Phước Trung thành phố Bà Rịa tỉnh Bà Rịa Vũng Tàu</t>
  </si>
  <si>
    <t>Cầu truyền hình Trung tâm Viettel Châu Đức 390 Hùng Vương xã Ngãi Giao Huyện Châu Đức, tỉnh Bà Rịa Vũng Tàu</t>
  </si>
  <si>
    <t>Cầu truyền hình Trung tâm Viettel Tân Thành - tổ 16 ấp Thị Vãi xã Mỹ Xuân Huyện Tân Thành tỉnh Bà Rịa Vũng Tàu</t>
  </si>
  <si>
    <t>Cầu truyền hình Trung tâm Viettel Long Điền  - Khu phố Hải Bình TT Long Hải huyện Long Điền tỉnh Bà Rịa Vũng Tàu</t>
  </si>
  <si>
    <t>Cầu truyền hình Trung tâm Viettel Đất Đỏ  khu phố Tường Thành TT Đất Đỏ huyện Đất Đỏ, tỉnh Bà Rịa Vũng Tàu</t>
  </si>
  <si>
    <t>Cầu truyền hình Trung tâm Viettel Xuyên Mộc Số 21A Đường 27/04 TT Phước Bửu, huyện Xuyên Mộc, tỉnh Bà Rịa Vũng Tàu</t>
  </si>
  <si>
    <t>Cầu truyền hình Trung tâm Viettel Côn Đảo - Số 01 Võ Thị Sáu, thị xã Côn Đảo, Huyện Côn Đảo, tỉnh Bà Rịa Vũng Tàu</t>
  </si>
  <si>
    <t>Cầu truyền hình Chi nhánh Viettel Yên Bái, Tòa nhà Viettel Yên Bái, Số 27, đường Trần Hưng Đạo Tố 3, Phường Hồng Hà, Thành phố Yên Bái, tỉnh Yên Bái</t>
  </si>
  <si>
    <t>Cầu truyền hình Trung Tâm Viettel Yên Bình, Tổ 13, Thị trấn Yên Bình, Yên Bái</t>
  </si>
  <si>
    <t>Cầu truyền hình TTVT Trấn Yên, Khu phố 8 - Thị trấn Cổ Phúc, Huyện Trấn Yên, YÊN BÁI</t>
  </si>
  <si>
    <t>Cầu truyền hình TTVT Lục Yên, Tổ 10 - TT Yên Thế, Huyện Lục Yên, YÊN BÁI</t>
  </si>
  <si>
    <t>Cầu truyền hình TTVT Trạm Tấu, Khu 2 - TT Trạm Tấu, Huyện Trạm Tấu, YÊN BÁI</t>
  </si>
  <si>
    <t>Cầu truyền hình TTVT Nghĩa Lộ, Tổ 10 - P.Trung Tâm, Thị xã Nghĩa Lộ, YÊN BÁI</t>
  </si>
  <si>
    <t>Cầu truyền hình TTVT Văn Yên, Khu II - TT Mậu A, Huyện Văn Yên, YÊN BÁI</t>
  </si>
  <si>
    <t>Cầu truyền hình TTVT Mù Cang Chải, Tổ 3 - TT Mù Cang Chải, Huyện Mù Cang Chải, YÊN BÁI</t>
  </si>
  <si>
    <t>Cầu truyền hình TTVT Văn Chấn, Bản Phiêng 1 - Sơn Thịnh, Huyện Văn Chấn, YÊN BÁI</t>
  </si>
  <si>
    <t>BKN-PACNAM</t>
  </si>
  <si>
    <t>BDG - DAU TIENG</t>
  </si>
  <si>
    <t>BDG - PHU GIAO</t>
  </si>
  <si>
    <t>BDG - BAU BANG</t>
  </si>
  <si>
    <t>BDG - BAC TAN UYEN</t>
  </si>
  <si>
    <t>BTN-PHU QUY</t>
  </si>
  <si>
    <t>BTN-Tuy Phong</t>
  </si>
  <si>
    <t>KGG-PHU QUOC</t>
  </si>
  <si>
    <t>Chi nhánh Lạng Sơn</t>
  </si>
  <si>
    <t>Huyện Tràng Định</t>
  </si>
  <si>
    <t>Huyện Văn Lãng</t>
  </si>
  <si>
    <t>Huyện Văn Quan</t>
  </si>
  <si>
    <t>Huyện Bình Gia</t>
  </si>
  <si>
    <t>Huyện Chi Lăng</t>
  </si>
  <si>
    <t>Huyện Lộc Bình</t>
  </si>
  <si>
    <t>Huyện Đình Lập</t>
  </si>
  <si>
    <t>Huyện Hữu Lũng</t>
  </si>
  <si>
    <t>Huyện Bắc Sơn</t>
  </si>
  <si>
    <t>NAN-HOANGMAI</t>
  </si>
  <si>
    <t>QNH_DAM HA</t>
  </si>
  <si>
    <t>QNH_COTO</t>
  </si>
  <si>
    <t>STG-NGÃ NĂM</t>
  </si>
  <si>
    <t>13</t>
  </si>
  <si>
    <t>TNH_TRANG BANG</t>
  </si>
  <si>
    <t>THA_DONG SON</t>
  </si>
  <si>
    <t>VTU-VUNGTAU</t>
  </si>
  <si>
    <t>YBI - Trạm Tấu</t>
  </si>
  <si>
    <t>Trung tâm Viettel Pắc Nặm, Thôn Đông Lẻo, Xã Bộc Bố, Huyện Pắc Nặm, Tỉnh Bắc Kạn</t>
  </si>
  <si>
    <t>TTVT Tuy Phong, 87 Nguyễn Huệ, Liên Hương, Tuy Phong, Bình Thuận</t>
  </si>
  <si>
    <t>Viettel huyện PHÚ QUỐC, TT Dương Đông, Phú Quốc, Kiên Giang</t>
  </si>
  <si>
    <t>TTVT Tràng Định, 168 Khu 1 TT Thất Khê, Tràng Định, Lạng Sơn</t>
  </si>
  <si>
    <t>TTVT Văn Quan, Phố Đức Tâm, TT Văn Quan, Huyện Văn Quan, Lạng Sơn</t>
  </si>
  <si>
    <t>TTVT Bình Gia,Thôn Ngã Tư, xã Tô Hiệu, Huyện Bình Gia, Lạng Sơn</t>
  </si>
  <si>
    <t>TTVT Bắc Sơn, 59 TK Lương Văn Chi, TT Bắc Sơn, Huyện Bắc Sơn, Lạng Sơn</t>
  </si>
  <si>
    <t>TTVT Chi Lăng, 25 khu Hòa Bình 1, TT Đồng Mỏ, Huyện Chi Lăng, Lạng Sơn</t>
  </si>
  <si>
    <t>TTVT Hữu Lũng, Số 207 đường Chi Lăng, TT Hữu Lũng, Huyện Hữu Lũng, Lạng Sơn</t>
  </si>
  <si>
    <t>TTVT Đình Lập, 12 Khu 1, TT Đình Lập, Huyện Đình Lập, Lạng Sơn</t>
  </si>
  <si>
    <t>TTVT Lộc Bình, 63 đường Bản Kho, TT Lộc Bình, Huyện Lộc Bình, Lạng Sơn</t>
  </si>
  <si>
    <t>TTVT Cao Lộc, 39 Đường Thành, Phường Chi Lăng, TP Lạng Sơn</t>
  </si>
  <si>
    <t>TTVT Văn Lãng, 29 Khu 6 TT Na Sầm, Huyện Văn Lãng, Lạng Sơn</t>
  </si>
  <si>
    <t>Viettel Hoàng Mai, khối 5, phường Quỳnh Thiện, TX Hoàng Mai, Nghệ An</t>
  </si>
  <si>
    <t>Trung tâm Viettel Đầm Hà, TT Đầm Hà - Đầm Hà - Quảng Ninh</t>
  </si>
  <si>
    <t>Viettel Đông Sơn - Số 125 Khối 3, TT Rừng Thông, huyện  Đông Sơn, tỉnh Thanh Hóa</t>
  </si>
  <si>
    <t>Trung tâm huyện Trảng Bàng - Khu phố Lộc An,thị trấn Trảng Bàng,  huyện Trảng Bàng, tỉnh Tây Ninh</t>
  </si>
  <si>
    <t>Trụ sở Chi nhánh Viettel Vũng Tàu, 30K2 Trương Văn Bang, phường 07 thành phố Vũng Tàu, tỉnh Bà Rịa Vũng Tàu</t>
  </si>
  <si>
    <t>TTVT Trạm Tấu, Khu 2 - TT Trạm Tấu, Huyện Trạm Tấu, YÊN BÁI</t>
  </si>
  <si>
    <t>TTVT Dầu Tiếng,6/12 KP4B TT Dầu Tiếng, huyện Dầu Tiếng, Bình Dương</t>
  </si>
  <si>
    <t>TTVT Tân Uyên, Tổ 2 KP 7 TT Uyên Hưng Tân uyên</t>
  </si>
  <si>
    <t>Chi nhánh Viettel Đăk Lăk-48 Lý Tự Trọng, TP.BMT, Đăk Lăk</t>
  </si>
  <si>
    <t>Trung tâm Viettel Hoa Lư - Phố Mỹ Lộ - TT Thiên Tôn - Hoa Lư - Ninh Bình</t>
  </si>
  <si>
    <t>Chi nhánh Viettel Ninh Bình, phòng họp 2, Số 18 Trần Hưng Đạo - Phường Tân Thành - TP Ninh Bình</t>
  </si>
  <si>
    <t>Trụ sở Chi nhánh Viettel Thái Nguyên, phòng họp 2, số 04, đường Hoàng Văn Thụ, Phường Hoàng Văn Thụ, Thành phố Thái Nguyên, tỉnh Thái Nguyên</t>
  </si>
  <si>
    <t>TT Viettel Yên Sơn, Xóm 8 xã Trung Môn- Huyện Yên Sơn- tỉnh Tuyên Quang,</t>
  </si>
  <si>
    <t>Viettel huyện U MINH THƯỢNG, Thạnh Yên, U Minh Thượng, Kiên Giang</t>
  </si>
  <si>
    <t>Viettel huyện VĨNH THUẬN, TT Vĩnh Thuận, Vĩnh Thuận, Kiên Giang</t>
  </si>
  <si>
    <t>Viettel huyện TÂN HIỆP, TT Tân Hiệp, Tân Hiệp, Kiên Giang</t>
  </si>
  <si>
    <t>Viettel huyện KIÊN LƯƠNG, TT Kiên Lương, Kiên Lương, Kiên Giang</t>
  </si>
  <si>
    <t>Viettel huyện HÒN ĐẤT, TT Hòn Đất, Hòn Đất, Kiên Giang</t>
  </si>
  <si>
    <t>Viettel huyện GÒ QUAO, TT Gò Quao, Gò Quao, Kiên Giang</t>
  </si>
  <si>
    <t>Viettel huyện GIỒNG RIỀNG, TT Giồng Riềng, Giồng Riềng, Kiên Giang</t>
  </si>
  <si>
    <t>Viettel huyện CHÂU THÀNH, TT Minh Lương, Châu Thành, Kiên Giang</t>
  </si>
  <si>
    <t>Viettel huyện AN MINH, TT Thứ 11, An Minh, Kiên Giang</t>
  </si>
  <si>
    <t>Viettel huyện AN BIÊN, TT Thứ Ba, An Biên, Kiên Giang</t>
  </si>
  <si>
    <t>Viettel Thị xã HÀ TIÊN, Đông Hồ, Hà Tiên, Kiên Giang</t>
  </si>
  <si>
    <t>Trụ sở  Viettel Kiên Giang, 654 Nguyễn Trung Trực, phường Vĩnh Lạc, thành phố Rạch Giá, Kiên Giang</t>
  </si>
  <si>
    <t>Viettel Văn Giang. Thị trấn Văn Giang, Văn Giang, Hưng Yên</t>
  </si>
  <si>
    <t>Viettel Văn Lâm. Chợ Đường Cái, Xã Đình Dù, Văn Lâm, Hưng Yên</t>
  </si>
  <si>
    <t>Viettel Yên Mỹ. Thị Trấn Yên Mỹ, Yên Mỹ, Hưng Yên</t>
  </si>
  <si>
    <t>Viettel Khoái Châu. Thị Trấn Khoái Châu, Khoái Châu, Hưng Yên</t>
  </si>
  <si>
    <t>Viettel Phù Cừ. Thị trấn Trần Cao, Phù Cừ, Hưng Yên</t>
  </si>
  <si>
    <t>Viettel Mỹ Hào. Thị Trấn Bần, Mỹ Hào, Hưng Yên</t>
  </si>
  <si>
    <t>Viettel Kim Động. Thị Trấn Lương Bằng, Kim Động, Hưng Yên</t>
  </si>
  <si>
    <t>Viettel Ân Thi. Nguyễn Trung Ngạn, TT Ân Thi, Hưng Yên</t>
  </si>
  <si>
    <t>Viettel Tiên Lữ. Thị Trấn Vương, Tiên Lữ, Hưng Yên</t>
  </si>
  <si>
    <t>Viettel TP Vị Thanh, SỐ 1, Võ Văn Kiệt, Kv4, P5, Tp. Vị Thanh, Hậu Giang( Tầng 3 Nằm chung với Chi nhánh)</t>
  </si>
  <si>
    <t xml:space="preserve"> Viettel Huyện Ngã Bảy, Đường Nguyễn Thị Minh Khai, KV3, P. Ngã Bảy, TX Ngã Bảy Hậu Giang</t>
  </si>
  <si>
    <t>Viettel Huyện Châu Thành, SN 12B, đường Hùng Vương, TT Ngã Sáu, Châu Thành, Hậu Giang</t>
  </si>
  <si>
    <t xml:space="preserve"> Viettel Huyện Long Mỹ, Số 53-55, đường 30/4, ấp 2, Thị Trấn Long Mỹ, Huyện Long Mỹ, Hậu Giang</t>
  </si>
  <si>
    <t>Viettel Huyện Phụng Hiệp, TL927, Ấp Mỹ Quới, TT Cây Dương, Phụng Hiệp, Hậu Giang</t>
  </si>
  <si>
    <t>Viettel Huyện Châu Thành A, Số 280, Quốc Lộ 61, ấp Xẻo Cao, Xã Thạnh Xuân, Huyện Châu Thành A, Hậu Giang</t>
  </si>
  <si>
    <t>TTVT Thuận An, 77bis Nguyễn Văn Tiết, Lái Thiêu, Thuận An, Bình Dương</t>
  </si>
  <si>
    <t>TTVT Bến Cát, 472 Đường Hùng Vương Tổ 14 KP2 TT Mỹ Phước, Bến Cát, Bình Dương</t>
  </si>
  <si>
    <t>TTVT Dĩ An, Đường số 19, p. Dĩ An, thị xã Dĩ An, Bình Dương</t>
  </si>
  <si>
    <t>TTH Viettel  Hiệp Hòa. Số 57 đường Trường Chinh,  thị trấn Thắng, huyện Hiệp Hòa,Tỉnh Bắc Giang</t>
  </si>
  <si>
    <t>TTH Viettel  Yên Thế. Số 161 phố Cả Trọng, thị trấn Cầu Gồ, huyện Yên Thế, tỉnh Bắc Giang</t>
  </si>
  <si>
    <t>TTH Viettel Việt Yên. Số 792 - Thân Nhân Trung - Thị Trấn Bích Động - Huyện Việt Yên, tỉnh Bắc Giang</t>
  </si>
  <si>
    <t>TTVT Đông Hải, 102 Ấp 2,Thị trấn Gành Hào,Bạc Liêu</t>
  </si>
  <si>
    <t>TTVT Thuận Thành, TT Hồ - Huyện Thuận Thành - Tỉnh Bắc Ninh</t>
  </si>
  <si>
    <t>viettel huyện Nguyên  Bình, Tổ 5, Thị trấn Nguyên Bình, Huyện Nguyên Bình, Tỉnh Cao Bằng</t>
  </si>
  <si>
    <t>Trung tâm Viettel Năm Căn - Ngọc Hiển, KV1, khóm 2, TT Năm Căn, huyện Năm Căn, tỉnh Cà Mau</t>
  </si>
  <si>
    <t>Trung tâm Viettel Ngọc Hiển, 353, Khóm 1, TT Rạch Gốc, huyện Ngọc Hiển tỉnh Cà Mau</t>
  </si>
  <si>
    <t xml:space="preserve">Viettel Vĩnh Thạnh. Số 23 Lô B2, TTTM Vĩnh Thạnh, Thị Trấn Vĩnh Thạnh, Huyện Vĩnh Thạnh, TP. Cần Thơ </t>
  </si>
  <si>
    <t>Viettel Ninh Kiều. Số 210 đường Trần Phú, Phường Cái Khế, Quận Ninh Kiều, TP. Cần Thơ</t>
  </si>
  <si>
    <t>Viettel huyện Tuy Đức, Thôn 3, Xã Đắk BukSo, Huyện Tuy Đức, Đắk Nông</t>
  </si>
  <si>
    <t>TT VT Huyên Krong Bông-28 Nguyễn Tất Thành, Krong Kmar, Krong Bông, Đăk Lăk</t>
  </si>
  <si>
    <t>TT VT Huyên  Lăk- 212 Nguyễn Tất Thành, Liên Sơn, Lăk, Đăk Lăk</t>
  </si>
  <si>
    <t>CHTT Mường Lay - Trung tâm Viettel  Mường Chà , Phường Na Lay, Thị Xã Mường Lay,  Huyện Mường Chà, Tỉnh Điện Biên</t>
  </si>
  <si>
    <t>Trung tâm Viettel Cẩm Mỹ , Khu hành chính  xã Long Giao , Tỉnh Đồng Nai</t>
  </si>
  <si>
    <t>TTVT Mang Yang, 07 Lý Thái Tổ, Kon Dơng,  Huyện Mang Yang, Gia Lai</t>
  </si>
  <si>
    <t>TTVT Đức Cơ, 507 Quang Trung, Thị Trấn Chư Ty, Huyện Đức Cơ, Gia Lai</t>
  </si>
  <si>
    <t>TTVT Ia Grai, 333 Hùng Vương, Thị Trấn Ia Kha,  Huyện Ia Grai, Gia Lai</t>
  </si>
  <si>
    <t>TTVT Củ Chi 34 Tỉnh Lộ 8, KP2, TT Củ Chi, , Củ Chi</t>
  </si>
  <si>
    <t>TTVT Thủ Đức, A87-88 KDC Linh Tây, P.Linh Tây, Thủ Đức</t>
  </si>
  <si>
    <t>TTVT Phú Nhuận, 75 Nuyễn Trọng Tuyển,P.15,Phú Nhuận</t>
  </si>
  <si>
    <t>TTVT Bình Giang, 71 Phạm Ngũ Lão, thị trấn Kẻ Sặt, huyện Bình Giang, Tỉnh Hải Dương</t>
  </si>
  <si>
    <t>TTVT Tứ Kỳ, 368 Đường 391, khu La Tỉnh, thị trấn Tứ Kỳ, Huyện Tứ Kỳ, tỉnh Hải Dương.</t>
  </si>
  <si>
    <t>Viettel huyện Đồng Văn, Số 18, Tổ 3, thị trấn Đồng Văn, huyện Đồng Văn, Hà Giang</t>
  </si>
  <si>
    <t>Viettel huyện Hoàng Sư Phì, Tổ 3, thị trấn Vinh Quang, huyện Hoàng Su Phì, Hà Giang</t>
  </si>
  <si>
    <t>Viettel Hoàn Kiếm,Số 53 Lương Văn Can, Hoàn Kiếm, Hà nội</t>
  </si>
  <si>
    <t>Viettel Ba Đình,Số 28A3 Phạm Hồng Thái, Ba Đình - Hà Nội</t>
  </si>
  <si>
    <t>Viettel Mỹ Đức, TT Đại Nghĩa, mỹ đức, hà nội</t>
  </si>
  <si>
    <t>Trung tâm Viettel Bình Lục, Bình Mỹ, huyện bình lục, Tỉnh Hà Nam</t>
  </si>
  <si>
    <t>Trung tâm Viettel Duy Tiên, Đồng văn, huyện duy tiên, Tỉnh Hà Nam</t>
  </si>
  <si>
    <t>Viettel Hưng Yên, số 537 Nguyễn Văn Linh,  Hiến Nam,  TP Hưng Yên, Tỉnh Hưng Yên</t>
  </si>
  <si>
    <t>Viettel huyện Sa Thầy. 322 Trần Hưng Đạo, TT Sa Thầy, Sa Thầy, Kon Tum</t>
  </si>
  <si>
    <t>Trung tâm Viettel Mường Khương, 401 đường giải phóng , thị trấn Mường Khương, huyện Mường Khương, Lào Cai</t>
  </si>
  <si>
    <t>Viettel Tp Bảo Lộc,27 Lê Hồng Phong, Phường 1, Bảo Lộc, Lâm Đồng</t>
  </si>
  <si>
    <t xml:space="preserve">Viettel Anh Sơn, Khối 6A TT Anh Sơn, huyện Anh Sơn, Nghệ An </t>
  </si>
  <si>
    <t>Trung tâm Viettel Yên Khánh - Phố 4 - TT Ninh - Yên Khánh - Ninh Bình</t>
  </si>
  <si>
    <t>Trung tâm Viettel Kim Sơn - TT Phát Diệm - Kim Sơn - Ninh Bình</t>
  </si>
  <si>
    <t>Trung tâm Viettel Ý Yên, ngã tư phố Cháy thị trấn Lâm, huyện Ý Yên, tỉnh Nam Định</t>
  </si>
  <si>
    <t>Trung tâm Viettel Xuân Trường, tổ 18 thị trấn Xuân Trường, huyện Xuân Trường, tỉnh Nam Định</t>
  </si>
  <si>
    <t>Trung tâm Viettel Hải Hậu, xóm 17, xã Hải Hưng, huyện Hải Hậu, tỉnh Nam Định</t>
  </si>
  <si>
    <t>Trung tâm Viettel Tây Hòa, Phú Thứ, Tây Hòa, Phú Yên</t>
  </si>
  <si>
    <t>Trung tâm Viettel Cẩm Phả, Trần Phú - Cẩm Tây - Cẩm Phả - Quảng Ninh</t>
  </si>
  <si>
    <t>Trung tâm Viettel Yên Hưng, Trần Khánh Dư - TT Quảng Yên - Yên Hưng - Quảng Ninh</t>
  </si>
  <si>
    <t>Viettel huyện Tây Giang. Thôn Agrong - Xã Atiêng - Tây Giang - Quảng Nam</t>
  </si>
  <si>
    <t>Viettel Triệu Phong, TT Ái Tử, Triệu Phong, Quảng Trị</t>
  </si>
  <si>
    <t>Viettel Tiền Giang, Tòa nhà Viettel Tiền Giang, số 66 đường Đinh Bộ Lĩnh, khu phố 5, phường 9, TP. Mỹ Tho, Tiền Giang</t>
  </si>
  <si>
    <t>Viettel Vĩnh Lộc - Số nhà 95 Tiểu khu 1, TT Vĩnh Lộc, huyện Vĩnh Lộc, tỉnh Thanh Hóa</t>
  </si>
  <si>
    <t>Viettel Bá Thước - Khu Phố 1, TT Cành Nàng, huyện Bá Thước, tỉnh Thanh Hóa</t>
  </si>
  <si>
    <t>Trung tâm huyện Châu Thành - 943 KP3, TT Châu Thành, Châu Thành, Tây Ninh</t>
  </si>
  <si>
    <t>Trung tâm huyện Tân Biên - 146 Đường Nguyễn Văn Linh, kp3, Thị trấn Tân Biên, huyện Tân Biên, Tỉnh Tây Ninh</t>
  </si>
  <si>
    <t>TT Viettel Vũng Liêm, C21-21, Khóm 2, Thị trấn Vũng Liêm, Huyện Vũng Liêm, Tỉnh Vĩnh Long</t>
  </si>
  <si>
    <t>TTVT Trấn Yên, Khu phố 8 - Thị trấn Cổ Phúc, Huyện Trấn Yên, YÊN BÁI</t>
  </si>
  <si>
    <t>Cầu truyền hình trung tâm Viettel Hạ Long, sô 539 đường Cái Dăm, Phường Bãi Cháy, Tp Hạ Long, Tỉnh Quảng Ninh</t>
  </si>
  <si>
    <t>Cầu truyền hình Trung tâm Viettel Ba Đồn, số 435 Quang Trung - Ba Đồn, Quảng Bình</t>
  </si>
  <si>
    <t>Cầu truyền hình Trung tâm Viettel Minh Hóa -Tiểu khu 1, thị trấn Quy Đạt, Minh Hóa, Quảng Bình</t>
  </si>
  <si>
    <t>Trung tâm Viettel Tuyên Hóa - Đồng Lê, Tuyên Hóa, Quảng Bình</t>
  </si>
  <si>
    <t>Cẩu truyền hình Viettel Tân Hưng, số 120 đường 3/2, thị trấn Tân Hưng, Long An</t>
  </si>
  <si>
    <t>Cầu truyền hình trung tâm Viettel Thành phố, Số 07B Nguyễn Chánh, phường Trần Phú, Tp Quảng Ngãi</t>
  </si>
  <si>
    <t>Cầu truyền hình trung tâm Viettel Vĩnh Yên, Khu đô thị Chùa Hà, xã Định Chung, TP Vĩnh yên, Vĩnh Phúc</t>
  </si>
  <si>
    <t>Cầu truyền hình Viettel Hải Dương, 31 Nguyễn Quý Tân, Phường Phạm Ngũ Lão, TP Hải Dương, Tỉnh Hải Dương</t>
  </si>
  <si>
    <t>Cầu truyên hình Viettel Hàm Thuận Nam, Thị trấn Thuận Nam, Huyện Thuận Nam, tỉnh Bình Thuận</t>
  </si>
  <si>
    <t>Cầu truyên hình Viettel Cần Giờ, số 292 Đường Duyên Hải, khu phố Miễu 3, thị trấn Cần Thạnh, Huyện Cần Giờ</t>
  </si>
  <si>
    <t>Cầu truyền hình Chi nhánh Viettel Kỳ Anh, Tòa nhà Viettel Kỳ Anh, xã Kỳ Đồng, Huyện Kỳ Anh, Hà Tĩnh</t>
  </si>
  <si>
    <t>Cầu truyền hình Viettel Tân Uyên, Khu 21, Thị Trấn Tân Uyên, Huyện Tân Uyên, Tỉnh Lai Châu</t>
  </si>
  <si>
    <t>Cầu truyền hình Viettel Đắc R'lấp, Số 05, Nguyễn Tất Thành, Khối 1, Thị Trấn Kiến Đức, Huyện Đắc R'lấp, Tỉnh Đắc Nông</t>
  </si>
  <si>
    <t>TT VT Huyên CưMgar-100 Hùng Vương,TT Quảng Phú, CưMgar, Đăk Lăk</t>
  </si>
  <si>
    <t>KHA_CHI NHANH</t>
  </si>
  <si>
    <t>Cầu truyền hình Viettel TP Nha Trang - Chi nhánh Viettel Khánh Hòa, 51 Đường 23/10, Phương Sơn, Nha Trang, Khánh Hòa</t>
  </si>
  <si>
    <t>BDG - CHI NHANH</t>
  </si>
  <si>
    <t>BDH CHI NHANH</t>
  </si>
  <si>
    <t>BDH AN LAO</t>
  </si>
  <si>
    <t>BDH AN NHON</t>
  </si>
  <si>
    <t>BDH HOAI AN</t>
  </si>
  <si>
    <t>BGG_CHI NHANH</t>
  </si>
  <si>
    <t>BLU_CHI NHANH</t>
  </si>
  <si>
    <t>BNH_CHI NHANH</t>
  </si>
  <si>
    <t>BNH_TIEN DU</t>
  </si>
  <si>
    <t>BPC_CHI NHANH</t>
  </si>
  <si>
    <t>Chi nhánh</t>
  </si>
  <si>
    <t>Huyện Trà Lĩnh</t>
  </si>
  <si>
    <t>Huyện Quảng Uyên</t>
  </si>
  <si>
    <t>DNG-CHI NHANH</t>
  </si>
  <si>
    <t>CHI NHANH HPG</t>
  </si>
  <si>
    <t>HUE-CHI NHANH</t>
  </si>
  <si>
    <t>HUE-ALUOI</t>
  </si>
  <si>
    <t>KHA_CAM RANH</t>
  </si>
  <si>
    <t>Trung tâm Viettel An Lão, thôn Xuân Phong Nam, xã An Hòa, Huyện An lão, tỉnh Bình Định</t>
  </si>
  <si>
    <t>Trung tâm Viettel An Nhơn, 191 Trần Phú, Bình Định, phường Bình Định, thị xã An Nhơn, tỉnh Bình Định</t>
  </si>
  <si>
    <t>Trung tâm Viettel Hoài Ân, 177 Nguyễn Tất Thành, thị trấn Tăng Bạt Hổ, huyện Hoài Ân, tỉnh Bình Định</t>
  </si>
  <si>
    <t>Viettel  Bắc Giang. Tòa nhà Viettel  Bắc Giang, Lô 4A,  đường Hoàng Văn Thụ, Phường Xương Giang, Thành phố Bắc Giang, tỉnh Bắc Giang</t>
  </si>
  <si>
    <t>Chi nhánh Viettel Bạc Liêu, Tòa nhà Viettel Bạc Liêu, Số 52/3, Trần Phú, Phường 7, TP Bạc Liêu, Tỉnh Bạc Liêu</t>
  </si>
  <si>
    <t>Viettel Bắc Ninh, Tầng 6, Tòa nhà Viettel Bắc Ninh, Phố Vũ, Phường Đại Phúc, TP Bắc Ninh, Tỉnh Bắc Ninh.</t>
  </si>
  <si>
    <t>TT VT Tiên Du, TT Lim - Huyện Tiên Du - Tỉnh Bắc Ninh</t>
  </si>
  <si>
    <t>viettel huyện Trà Lĩnh, khu 1, thị trấnHùng Quốc, Huyện Trà Lĩnh, tỉnh Cao Bằng</t>
  </si>
  <si>
    <t>viettel huyện Quảng Uyên, phố Hòa Chung, thị trấn Quảng Uyên, Huyện Quảng Uyên, tỉnh Cao Bằng</t>
  </si>
  <si>
    <t>Viettel Đà Nẵng, 95 Hùng Vương, Phường Hải Châu I, Quận Hải Châu, Đà Nẵng</t>
  </si>
  <si>
    <t>Trụ sở Chi nhánh Viettel Hải Phòng, -  Đường Lê Hồng Phong Thành Tô Hải An Hải Phòng</t>
  </si>
  <si>
    <t>Viettel Thừa Thiên Huế, Số 11 Lý Thường Kiệt, Phường Phú Nhuận, TP Huế, Thừa Thiên Huế</t>
  </si>
  <si>
    <t>Viettel huyện A Lưới, Số 238 Hồ Chí Minh, thị trấn A Lưới, huyện A Lưới, Thừa Thiên Huế</t>
  </si>
  <si>
    <t>Viettel TP Cam Ranh - Chi nhánh Viettel Khánh Hòa,78 Đại lộ Hùng Vương, Cam Phúc Bắc, Cam Ranh, Khánh Hòa</t>
  </si>
  <si>
    <t>Chi nhánh Viettel Lạng Sơn, Tòa nhà Viettel Lạng Sơn - Đ. Hùng Vương - X. Mai Pha - TP. Lạng Sơn</t>
  </si>
  <si>
    <t>Cầu truyền hình trung tâm Cô Tô, đường Ký Con, Khu 3, Thị trấn Cô Tô, Huyện Cô Tô, Tỉnh Quảng Ninh</t>
  </si>
  <si>
    <t>Cầu truyền hình Viettel Phú Giáo, số 358 đường ĐT 741 KP5, Thị Trấn Phước Vĩnh, Huyện Phú Giáo, Tỉnh Bình Dương</t>
  </si>
  <si>
    <t>Cầu truyền hình Viettel Bầu Bàng, số 45 lô A Khu đô thị dịch vụ, Huyện Bầu Bàng, Tỉnh Bình Dương</t>
  </si>
  <si>
    <t>Cầu truyền hình Viettel Bắc Tân Uyên, ấp 3 xã Tân Thành, huyện Bắc Tân Uyên, Tỉnh Bình Dương</t>
  </si>
  <si>
    <t>Cầu truyền hình Trung tâm Viettel Vân Hồ, Bản Hang Trùm 2, xã Vân Hồ, Huyện Vân Hồ, Tỉnh Sơn La</t>
  </si>
  <si>
    <t>Cầu truyền hình Phú Quý, số 178 Võ Văn Kiệt, Thôn Quý Thạnh, xã Ngũ Phụng, Huyện đảo Phú Quý, Tỉnh Bình Thuận</t>
  </si>
  <si>
    <t>Tòa nhà Viettel Thái Bình, Phòng họp số 2, số 431, phố Trần Hưng Đạo, Phường Trần Hưng Đạo, TP TB</t>
  </si>
  <si>
    <t>NBH-CHI NHANH 2</t>
  </si>
  <si>
    <t>Cầu truyền hình TTH Viettel  Yên Dũng. Tiểu khu I - TT Neo - Huyện Yên Dũng, tỉnh Bắc Giang</t>
  </si>
  <si>
    <t>DANH SÁCH ĐIỂM CẦU THAM GIA HỘI NGHỊ TRỰC TUYẾN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</si>
</sst>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5" formatCode="_(* #.##0.00_);_(* \(#.##0.00\);_(* &quot;-&quot;??_);_(@_)"/>
    <numFmt numFmtId="166" formatCode="_(* #,##0.00_);_(* \(#,##0.00\);_(* \-??_);_(@_)"/>
  </numFmts>
  <fonts count="38" x14ac:knownFonts="1">
    <font>
      <sz val="11"/>
      <color theme="1"/>
      <name val="Calibri"/>
      <family val="2"/>
      <scheme val="minor"/>
    </font>
    <font>
      <sz val="11"/>
      <color theme="1"/>
      <name val="Calibri"/>
      <family val="2"/>
      <scheme val="minor"/>
    </font>
    <font>
      <b/>
      <sz val="13"/>
      <name val="Times New Roman"/>
      <family val="1"/>
    </font>
    <font>
      <sz val="13"/>
      <name val="Times New Roman"/>
      <family val="1"/>
    </font>
    <font>
      <sz val="11"/>
      <color theme="1"/>
      <name val="Times New Roman"/>
      <family val="1"/>
    </font>
    <font>
      <sz val="13"/>
      <color theme="1"/>
      <name val="Times New Roman"/>
      <family val="1"/>
    </font>
    <font>
      <u/>
      <sz val="11"/>
      <color theme="10"/>
      <name val="Calibri"/>
      <family val="2"/>
      <scheme val="minor"/>
    </font>
    <font>
      <sz val="11"/>
      <color rgb="FF000000"/>
      <name val="Calibri"/>
      <family val="2"/>
      <charset val="1"/>
    </font>
    <font>
      <b/>
      <sz val="20"/>
      <name val="Times New Roman"/>
      <family val="1"/>
    </font>
    <font>
      <sz val="11"/>
      <color indexed="8"/>
      <name val="Calibri"/>
      <family val="2"/>
    </font>
    <font>
      <sz val="10"/>
      <name val="Arial"/>
      <family val="2"/>
    </font>
    <font>
      <u/>
      <sz val="11"/>
      <color theme="10"/>
      <name val="Calibri"/>
      <family val="2"/>
    </font>
    <font>
      <b/>
      <sz val="11"/>
      <color theme="1"/>
      <name val="Times New Roman"/>
      <family val="2"/>
      <charset val="163"/>
    </font>
    <font>
      <b/>
      <sz val="13"/>
      <color theme="1"/>
      <name val="Times New Roman"/>
      <family val="1"/>
    </font>
    <font>
      <u/>
      <sz val="11"/>
      <color theme="10"/>
      <name val="Arial"/>
      <family val="2"/>
    </font>
    <font>
      <sz val="11"/>
      <color theme="0"/>
      <name val="Times New Roman"/>
      <family val="2"/>
    </font>
    <font>
      <u/>
      <sz val="11"/>
      <color theme="11"/>
      <name val="Calibri"/>
      <family val="2"/>
      <scheme val="minor"/>
    </font>
    <font>
      <sz val="11"/>
      <color theme="1"/>
      <name val="Calibri"/>
      <family val="2"/>
      <charset val="163"/>
      <scheme val="minor"/>
    </font>
    <font>
      <sz val="14"/>
      <color theme="1"/>
      <name val="Times New Roman"/>
      <family val="2"/>
    </font>
    <font>
      <sz val="10"/>
      <color indexed="8"/>
      <name val="Arial"/>
      <family val="2"/>
    </font>
    <font>
      <sz val="11"/>
      <color indexed="8"/>
      <name val="Arial"/>
      <family val="2"/>
    </font>
    <font>
      <sz val="11"/>
      <color indexed="8"/>
      <name val="Calibri"/>
      <family val="2"/>
      <charset val="1"/>
    </font>
    <font>
      <u/>
      <sz val="11"/>
      <color indexed="12"/>
      <name val="Calibri"/>
      <family val="2"/>
    </font>
    <font>
      <sz val="11"/>
      <color indexed="8"/>
      <name val="Calibri"/>
      <family val="2"/>
      <charset val="163"/>
    </font>
    <font>
      <sz val="10"/>
      <color rgb="FF000000"/>
      <name val="Times New Roman"/>
      <family val="2"/>
      <charset val="1"/>
    </font>
    <font>
      <sz val="13"/>
      <name val="Calibri"/>
      <family val="2"/>
      <scheme val="minor"/>
    </font>
    <font>
      <sz val="13"/>
      <name val="Times New Roman"/>
      <family val="1"/>
      <charset val="163"/>
    </font>
    <font>
      <sz val="12"/>
      <color theme="1"/>
      <name val="Times New Roman"/>
      <family val="1"/>
    </font>
    <font>
      <sz val="12"/>
      <name val="Times New Roman"/>
      <family val="1"/>
    </font>
    <font>
      <b/>
      <sz val="12"/>
      <color theme="1"/>
      <name val="Times New Roman"/>
      <family val="1"/>
    </font>
    <font>
      <sz val="10"/>
      <color theme="1"/>
      <name val="Times New Roman"/>
      <family val="1"/>
    </font>
    <font>
      <u/>
      <sz val="10"/>
      <color indexed="12"/>
      <name val="Arial"/>
      <family val="2"/>
      <charset val="163"/>
    </font>
    <font>
      <sz val="12"/>
      <color theme="1"/>
      <name val="Times New Roman"/>
      <family val="2"/>
    </font>
    <font>
      <sz val="10"/>
      <name val="Times New Roman"/>
      <family val="1"/>
    </font>
    <font>
      <b/>
      <sz val="10"/>
      <color theme="1"/>
      <name val="Times New Roman"/>
      <family val="1"/>
      <charset val="163"/>
    </font>
    <font>
      <sz val="11"/>
      <name val="Times New Roman"/>
      <family val="1"/>
    </font>
    <font>
      <sz val="12"/>
      <name val="Calibri"/>
      <family val="2"/>
      <scheme val="minor"/>
    </font>
    <font>
      <sz val="1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theme="5" tint="0.39997558519241921"/>
        <bgColor indexed="65"/>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86">
    <xf numFmtId="0" fontId="0" fillId="0" borderId="0"/>
    <xf numFmtId="0" fontId="1" fillId="0" borderId="0">
      <alignment vertical="top"/>
    </xf>
    <xf numFmtId="0" fontId="6" fillId="0" borderId="0" applyNumberFormat="0" applyFill="0" applyBorder="0" applyAlignment="0" applyProtection="0"/>
    <xf numFmtId="0" fontId="1" fillId="0" borderId="0"/>
    <xf numFmtId="0" fontId="7" fillId="0" borderId="0"/>
    <xf numFmtId="0" fontId="9" fillId="0" borderId="0"/>
    <xf numFmtId="0" fontId="10" fillId="0" borderId="0">
      <alignment vertical="top"/>
    </xf>
    <xf numFmtId="0" fontId="11" fillId="0" borderId="0" applyNumberFormat="0" applyFill="0" applyBorder="0" applyAlignment="0" applyProtection="0">
      <alignment vertical="top"/>
      <protection locked="0"/>
    </xf>
    <xf numFmtId="0" fontId="10" fillId="0" borderId="0"/>
    <xf numFmtId="165" fontId="10" fillId="0" borderId="0" applyFont="0" applyFill="0" applyBorder="0" applyAlignment="0" applyProtection="0"/>
    <xf numFmtId="0" fontId="1" fillId="0" borderId="0">
      <alignment vertical="top"/>
    </xf>
    <xf numFmtId="0" fontId="9" fillId="0" borderId="0"/>
    <xf numFmtId="0" fontId="12" fillId="0" borderId="1" applyNumberFormat="0" applyFill="0" applyAlignment="0" applyProtection="0"/>
    <xf numFmtId="0" fontId="14" fillId="0" borderId="0" applyNumberFormat="0" applyFill="0" applyBorder="0" applyAlignment="0" applyProtection="0">
      <alignment vertical="top"/>
      <protection locked="0"/>
    </xf>
    <xf numFmtId="0" fontId="15" fillId="3" borderId="0" applyNumberFormat="0" applyBorder="0" applyAlignment="0" applyProtection="0"/>
    <xf numFmtId="0" fontId="17" fillId="0" borderId="0"/>
    <xf numFmtId="0" fontId="18" fillId="0" borderId="0"/>
    <xf numFmtId="0" fontId="10" fillId="0" borderId="0"/>
    <xf numFmtId="0" fontId="10" fillId="0" borderId="0"/>
    <xf numFmtId="164" fontId="10" fillId="0" borderId="0" applyFont="0" applyFill="0" applyBorder="0" applyAlignment="0" applyProtection="0"/>
    <xf numFmtId="166" fontId="9" fillId="0" borderId="0" applyFill="0" applyBorder="0" applyAlignment="0" applyProtection="0"/>
    <xf numFmtId="43" fontId="1" fillId="0" borderId="0" applyFont="0" applyFill="0" applyBorder="0" applyAlignment="0" applyProtection="0"/>
    <xf numFmtId="164" fontId="9" fillId="0" borderId="0" applyFont="0" applyFill="0" applyBorder="0" applyAlignment="0" applyProtection="0"/>
    <xf numFmtId="166" fontId="9" fillId="0" borderId="0" applyFill="0" applyBorder="0" applyAlignment="0" applyProtection="0"/>
    <xf numFmtId="0" fontId="21" fillId="0" borderId="0"/>
    <xf numFmtId="0" fontId="9" fillId="0" borderId="0"/>
    <xf numFmtId="0" fontId="1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0"/>
    <xf numFmtId="0" fontId="10" fillId="0" borderId="0"/>
    <xf numFmtId="0" fontId="23" fillId="0" borderId="0"/>
    <xf numFmtId="0" fontId="10" fillId="0" borderId="0">
      <alignment vertical="top"/>
    </xf>
    <xf numFmtId="0" fontId="9" fillId="0" borderId="0">
      <alignment vertical="top"/>
    </xf>
    <xf numFmtId="0" fontId="7" fillId="0" borderId="0"/>
    <xf numFmtId="0" fontId="21" fillId="0" borderId="0"/>
    <xf numFmtId="0" fontId="1" fillId="0" borderId="0"/>
    <xf numFmtId="0" fontId="1" fillId="0" borderId="0"/>
    <xf numFmtId="0" fontId="10" fillId="0" borderId="0"/>
    <xf numFmtId="0" fontId="10" fillId="0" borderId="0"/>
    <xf numFmtId="0" fontId="10" fillId="0" borderId="0">
      <alignment vertical="top"/>
    </xf>
    <xf numFmtId="0" fontId="1" fillId="0" borderId="0">
      <alignment vertical="top"/>
    </xf>
    <xf numFmtId="0" fontId="9" fillId="0" borderId="0">
      <alignment vertical="top"/>
    </xf>
    <xf numFmtId="0" fontId="9" fillId="0" borderId="0">
      <alignment vertical="top"/>
    </xf>
    <xf numFmtId="0" fontId="1" fillId="0" borderId="0"/>
    <xf numFmtId="0" fontId="9" fillId="0" borderId="0"/>
    <xf numFmtId="0" fontId="9" fillId="0" borderId="0"/>
    <xf numFmtId="0" fontId="1" fillId="0" borderId="0"/>
    <xf numFmtId="0" fontId="10" fillId="0" borderId="0"/>
    <xf numFmtId="0" fontId="1" fillId="0" borderId="0">
      <alignment vertical="top"/>
    </xf>
    <xf numFmtId="0" fontId="9" fillId="0" borderId="0">
      <alignment vertical="top"/>
    </xf>
    <xf numFmtId="0" fontId="9" fillId="0" borderId="0">
      <alignment vertical="top"/>
    </xf>
    <xf numFmtId="0" fontId="1"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1" fillId="0" borderId="0">
      <alignment vertical="top"/>
    </xf>
    <xf numFmtId="0" fontId="20"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10" fillId="0" borderId="0" applyFont="0" applyFill="0" applyBorder="0" applyAlignment="0" applyProtection="0"/>
    <xf numFmtId="9" fontId="10" fillId="0" borderId="0" applyFont="0" applyFill="0" applyBorder="0" applyAlignment="0" applyProtection="0"/>
    <xf numFmtId="0" fontId="19" fillId="0" borderId="0">
      <alignment vertical="top"/>
    </xf>
    <xf numFmtId="0" fontId="24" fillId="0" borderId="0">
      <alignment vertical="top"/>
    </xf>
    <xf numFmtId="0" fontId="1" fillId="0" borderId="0"/>
    <xf numFmtId="0" fontId="1"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9" fillId="0" borderId="0"/>
    <xf numFmtId="0" fontId="9" fillId="0" borderId="0"/>
    <xf numFmtId="0" fontId="32" fillId="0" borderId="0"/>
    <xf numFmtId="164" fontId="1" fillId="0" borderId="0" applyFont="0" applyFill="0" applyBorder="0" applyAlignment="0" applyProtection="0"/>
  </cellStyleXfs>
  <cellXfs count="144">
    <xf numFmtId="0" fontId="0" fillId="0" borderId="0" xfId="0"/>
    <xf numFmtId="0" fontId="2"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5" fillId="0" borderId="2" xfId="0" applyFont="1" applyBorder="1" applyAlignment="1">
      <alignment horizontal="center" vertical="center" wrapText="1"/>
    </xf>
    <xf numFmtId="0" fontId="5" fillId="0" borderId="2" xfId="0" quotePrefix="1" applyFont="1" applyBorder="1" applyAlignment="1">
      <alignment horizontal="left" vertical="center" wrapText="1"/>
    </xf>
    <xf numFmtId="0" fontId="4" fillId="0" borderId="0" xfId="0" applyFont="1" applyBorder="1"/>
    <xf numFmtId="0"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3" applyFont="1" applyFill="1" applyBorder="1" applyAlignment="1">
      <alignment horizontal="left" vertical="center"/>
    </xf>
    <xf numFmtId="0" fontId="28" fillId="0" borderId="2" xfId="0" applyFont="1" applyFill="1" applyBorder="1" applyAlignment="1">
      <alignment horizontal="left" vertical="center"/>
    </xf>
    <xf numFmtId="0" fontId="28" fillId="0" borderId="2" xfId="0" applyFont="1" applyFill="1" applyBorder="1" applyAlignment="1">
      <alignment horizontal="left" vertical="center" wrapText="1"/>
    </xf>
    <xf numFmtId="0" fontId="27" fillId="0" borderId="2" xfId="0" applyFont="1" applyFill="1" applyBorder="1"/>
    <xf numFmtId="0" fontId="29" fillId="0" borderId="2" xfId="0" applyFont="1" applyFill="1" applyBorder="1" applyAlignment="1">
      <alignment horizontal="center"/>
    </xf>
    <xf numFmtId="49" fontId="28" fillId="0" borderId="2" xfId="0"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0" fontId="0" fillId="0" borderId="2" xfId="0" applyBorder="1"/>
    <xf numFmtId="0" fontId="27" fillId="0" borderId="2" xfId="0" applyFont="1" applyFill="1" applyBorder="1" applyAlignment="1">
      <alignment horizontal="left" vertical="center" wrapText="1"/>
    </xf>
    <xf numFmtId="0" fontId="27" fillId="5" borderId="2" xfId="0" applyFont="1" applyFill="1" applyBorder="1"/>
    <xf numFmtId="0" fontId="27" fillId="0" borderId="2" xfId="0" applyFont="1" applyFill="1" applyBorder="1" applyAlignment="1">
      <alignment horizontal="left"/>
    </xf>
    <xf numFmtId="0" fontId="28" fillId="0" borderId="2" xfId="16" applyFont="1" applyFill="1" applyBorder="1" applyAlignment="1">
      <alignment horizontal="left" vertical="center" wrapText="1"/>
    </xf>
    <xf numFmtId="49" fontId="28" fillId="0" borderId="2" xfId="0" applyNumberFormat="1" applyFont="1" applyFill="1" applyBorder="1" applyAlignment="1">
      <alignment horizontal="left" vertical="center"/>
    </xf>
    <xf numFmtId="0" fontId="3" fillId="5" borderId="2" xfId="0" quotePrefix="1"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2" xfId="0"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2" xfId="16"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xf numFmtId="0" fontId="25" fillId="0" borderId="0" xfId="0" applyFont="1" applyFill="1" applyBorder="1"/>
    <xf numFmtId="0" fontId="25" fillId="0" borderId="0" xfId="0" applyFont="1" applyFill="1" applyBorder="1" applyAlignment="1"/>
    <xf numFmtId="0" fontId="25" fillId="0" borderId="0" xfId="0" applyFont="1" applyFill="1" applyBorder="1" applyAlignment="1">
      <alignment wrapText="1"/>
    </xf>
    <xf numFmtId="0" fontId="3"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84" applyFont="1" applyFill="1" applyBorder="1" applyAlignment="1">
      <alignment horizontal="center" vertical="center" wrapText="1"/>
    </xf>
    <xf numFmtId="0" fontId="3" fillId="0" borderId="2" xfId="0" applyFont="1" applyFill="1" applyBorder="1" applyAlignment="1">
      <alignment horizontal="center" wrapText="1"/>
    </xf>
    <xf numFmtId="0" fontId="4" fillId="0" borderId="2" xfId="0" applyFont="1" applyFill="1" applyBorder="1" applyAlignment="1">
      <alignment horizontal="center" wrapText="1"/>
    </xf>
    <xf numFmtId="0" fontId="30" fillId="0" borderId="2" xfId="0" applyFont="1" applyFill="1" applyBorder="1" applyAlignment="1">
      <alignment horizontal="center" vertical="center" wrapText="1"/>
    </xf>
    <xf numFmtId="0" fontId="3" fillId="0" borderId="2" xfId="84" applyFont="1" applyFill="1" applyBorder="1" applyAlignment="1">
      <alignment horizontal="center" wrapText="1"/>
    </xf>
    <xf numFmtId="0" fontId="3" fillId="0" borderId="2" xfId="3"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33" fillId="6" borderId="2" xfId="0" applyFont="1" applyFill="1" applyBorder="1" applyAlignment="1">
      <alignment horizontal="left" vertical="center" wrapText="1"/>
    </xf>
    <xf numFmtId="0" fontId="33" fillId="0" borderId="2" xfId="0" applyFont="1" applyFill="1" applyBorder="1" applyAlignment="1">
      <alignment vertical="center" wrapText="1"/>
    </xf>
    <xf numFmtId="0" fontId="33" fillId="6" borderId="2" xfId="0" applyFont="1" applyFill="1" applyBorder="1" applyAlignment="1">
      <alignment vertical="center" wrapText="1"/>
    </xf>
    <xf numFmtId="0" fontId="33" fillId="0" borderId="2" xfId="0" applyFont="1" applyFill="1" applyBorder="1" applyAlignment="1">
      <alignment horizontal="center" vertical="center" wrapText="1"/>
    </xf>
    <xf numFmtId="0" fontId="33" fillId="0" borderId="2" xfId="0" applyFont="1" applyFill="1" applyBorder="1"/>
    <xf numFmtId="0" fontId="33" fillId="6" borderId="2" xfId="0" applyFont="1" applyFill="1" applyBorder="1" applyAlignment="1">
      <alignment wrapText="1"/>
    </xf>
    <xf numFmtId="0" fontId="33" fillId="0" borderId="2" xfId="0" applyFont="1" applyFill="1" applyBorder="1" applyAlignment="1">
      <alignment wrapText="1"/>
    </xf>
    <xf numFmtId="0" fontId="4" fillId="7" borderId="0" xfId="0" applyFont="1" applyFill="1" applyBorder="1"/>
    <xf numFmtId="0" fontId="4" fillId="7" borderId="0" xfId="0" applyFont="1" applyFill="1"/>
    <xf numFmtId="0" fontId="2"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3" fillId="7" borderId="2" xfId="0" applyFont="1" applyFill="1" applyBorder="1" applyAlignment="1">
      <alignment horizontal="left" vertical="center" wrapText="1"/>
    </xf>
    <xf numFmtId="0" fontId="3" fillId="7" borderId="2" xfId="0" applyFont="1" applyFill="1" applyBorder="1" applyAlignment="1">
      <alignment horizontal="center" wrapText="1"/>
    </xf>
    <xf numFmtId="0" fontId="3" fillId="7" borderId="0" xfId="0" applyFont="1" applyFill="1" applyBorder="1"/>
    <xf numFmtId="0" fontId="33" fillId="7" borderId="2" xfId="0" applyFont="1" applyFill="1" applyBorder="1" applyAlignment="1">
      <alignment vertical="center" wrapText="1"/>
    </xf>
    <xf numFmtId="0" fontId="25" fillId="7" borderId="0" xfId="0" applyFont="1" applyFill="1" applyBorder="1"/>
    <xf numFmtId="0" fontId="33" fillId="7" borderId="3" xfId="0" applyFont="1" applyFill="1" applyBorder="1" applyAlignment="1">
      <alignment horizontal="left" vertical="center" wrapText="1"/>
    </xf>
    <xf numFmtId="0" fontId="33" fillId="7" borderId="2" xfId="0" applyNumberFormat="1" applyFont="1" applyFill="1" applyBorder="1" applyAlignment="1">
      <alignment horizontal="left" vertical="center" wrapText="1"/>
    </xf>
    <xf numFmtId="0" fontId="3" fillId="7" borderId="2" xfId="3" applyFont="1" applyFill="1" applyBorder="1" applyAlignment="1">
      <alignment horizontal="center" vertical="center" wrapText="1"/>
    </xf>
    <xf numFmtId="0" fontId="4" fillId="7" borderId="0" xfId="0" applyFont="1" applyFill="1" applyAlignment="1">
      <alignment horizontal="left"/>
    </xf>
    <xf numFmtId="0" fontId="4" fillId="7" borderId="0" xfId="0" applyFont="1" applyFill="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2" xfId="0" applyFont="1" applyFill="1" applyBorder="1" applyAlignment="1">
      <alignment horizontal="center" wrapText="1"/>
    </xf>
    <xf numFmtId="0" fontId="25" fillId="6" borderId="0" xfId="0" applyFont="1" applyFill="1" applyBorder="1"/>
    <xf numFmtId="0" fontId="25" fillId="6" borderId="2" xfId="0" applyFont="1" applyFill="1" applyBorder="1" applyAlignment="1">
      <alignment horizontal="center" wrapText="1"/>
    </xf>
    <xf numFmtId="0" fontId="3" fillId="6" borderId="0" xfId="0" applyFont="1" applyFill="1" applyBorder="1"/>
    <xf numFmtId="0" fontId="30" fillId="6" borderId="2" xfId="0"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3" fillId="6" borderId="2" xfId="0" quotePrefix="1" applyFont="1" applyFill="1" applyBorder="1" applyAlignment="1">
      <alignment horizontal="center" vertical="center" wrapText="1"/>
    </xf>
    <xf numFmtId="0" fontId="3" fillId="6" borderId="2" xfId="84"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2" fontId="35" fillId="0" borderId="2" xfId="0" applyNumberFormat="1" applyFont="1" applyFill="1" applyBorder="1" applyAlignment="1">
      <alignment horizontal="left" vertical="center" wrapText="1"/>
    </xf>
    <xf numFmtId="0" fontId="35" fillId="7" borderId="2" xfId="0" applyFont="1" applyFill="1" applyBorder="1" applyAlignment="1">
      <alignment vertical="center" wrapText="1"/>
    </xf>
    <xf numFmtId="0" fontId="35" fillId="7"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0" xfId="0" applyFont="1" applyFill="1" applyBorder="1"/>
    <xf numFmtId="0" fontId="3" fillId="0" borderId="2" xfId="15" applyFont="1" applyFill="1" applyBorder="1" applyAlignment="1">
      <alignment horizontal="center" vertical="center" wrapText="1"/>
    </xf>
    <xf numFmtId="0" fontId="25" fillId="8" borderId="0" xfId="0" applyFont="1" applyFill="1" applyBorder="1"/>
    <xf numFmtId="0" fontId="25" fillId="8" borderId="2" xfId="0" applyFont="1" applyFill="1" applyBorder="1" applyAlignment="1">
      <alignment horizontal="center" wrapText="1"/>
    </xf>
    <xf numFmtId="0" fontId="5" fillId="0" borderId="2" xfId="0" applyFont="1" applyFill="1" applyBorder="1" applyAlignment="1">
      <alignment horizontal="center" vertical="center" wrapText="1"/>
    </xf>
    <xf numFmtId="0" fontId="35" fillId="0" borderId="2" xfId="0" applyFont="1" applyFill="1" applyBorder="1" applyAlignment="1">
      <alignment wrapText="1"/>
    </xf>
    <xf numFmtId="0" fontId="3" fillId="0" borderId="2" xfId="0" applyFont="1" applyFill="1" applyBorder="1" applyAlignment="1">
      <alignment horizontal="left" wrapText="1"/>
    </xf>
    <xf numFmtId="0" fontId="3" fillId="0" borderId="2" xfId="4" applyFont="1" applyFill="1" applyBorder="1" applyAlignment="1">
      <alignment horizontal="center" vertical="center" wrapText="1"/>
    </xf>
    <xf numFmtId="3" fontId="3" fillId="0" borderId="2" xfId="0" quotePrefix="1"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0" fontId="33" fillId="0" borderId="13" xfId="0" applyFont="1" applyFill="1" applyBorder="1"/>
    <xf numFmtId="0" fontId="33" fillId="0" borderId="13" xfId="0" applyFont="1" applyFill="1" applyBorder="1" applyAlignment="1">
      <alignment horizontal="left" vertical="center" wrapText="1"/>
    </xf>
    <xf numFmtId="0" fontId="33" fillId="6" borderId="13" xfId="0" applyFont="1" applyFill="1" applyBorder="1" applyAlignment="1">
      <alignment vertical="center" wrapText="1"/>
    </xf>
    <xf numFmtId="0" fontId="33" fillId="0" borderId="13" xfId="0" applyFont="1" applyFill="1" applyBorder="1" applyAlignment="1">
      <alignment wrapText="1"/>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wrapText="1"/>
    </xf>
    <xf numFmtId="0" fontId="33" fillId="0" borderId="0" xfId="0" quotePrefix="1" applyNumberFormat="1"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NumberFormat="1" applyFont="1" applyFill="1" applyBorder="1" applyAlignment="1">
      <alignment horizontal="left" vertical="center" wrapText="1"/>
    </xf>
    <xf numFmtId="0" fontId="33" fillId="0" borderId="0" xfId="0" applyFont="1" applyFill="1" applyBorder="1"/>
    <xf numFmtId="0" fontId="35" fillId="0" borderId="0" xfId="0" applyFont="1" applyFill="1" applyBorder="1" applyAlignment="1">
      <alignment horizontal="center" vertical="center"/>
    </xf>
    <xf numFmtId="0" fontId="35" fillId="0" borderId="2" xfId="0" applyFont="1" applyFill="1" applyBorder="1"/>
    <xf numFmtId="0" fontId="35" fillId="0" borderId="0" xfId="0" applyFont="1" applyFill="1" applyBorder="1"/>
    <xf numFmtId="0" fontId="35" fillId="0" borderId="2" xfId="0" applyFont="1" applyFill="1" applyBorder="1" applyAlignment="1"/>
    <xf numFmtId="0" fontId="36" fillId="0" borderId="0" xfId="0" applyFont="1" applyFill="1" applyBorder="1"/>
    <xf numFmtId="0" fontId="37" fillId="0" borderId="2" xfId="0" applyFont="1" applyFill="1" applyBorder="1" applyAlignment="1">
      <alignment horizontal="left" wrapText="1"/>
    </xf>
    <xf numFmtId="0" fontId="35" fillId="0" borderId="2" xfId="0" applyFont="1" applyFill="1" applyBorder="1" applyAlignment="1">
      <alignment horizontal="left" wrapText="1"/>
    </xf>
    <xf numFmtId="0" fontId="4" fillId="7" borderId="8" xfId="0" applyFont="1" applyFill="1" applyBorder="1" applyAlignment="1"/>
    <xf numFmtId="0" fontId="4" fillId="7" borderId="8" xfId="0" applyFont="1" applyFill="1" applyBorder="1" applyAlignment="1">
      <alignment horizontal="center"/>
    </xf>
    <xf numFmtId="0" fontId="2" fillId="2"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9" fillId="0" borderId="2" xfId="0" applyFont="1" applyFill="1" applyBorder="1" applyAlignment="1">
      <alignment horizontal="center"/>
    </xf>
  </cellXfs>
  <cellStyles count="86">
    <cellStyle name="0,0_x000d__x000a_NA_x000d__x000a_" xfId="17"/>
    <cellStyle name="0,0_x000d__x000a_NA_x000d__x000a_ 2" xfId="18"/>
    <cellStyle name="60% - Accent2 2" xfId="14"/>
    <cellStyle name="Comma 2" xfId="19"/>
    <cellStyle name="Comma 2 2" xfId="20"/>
    <cellStyle name="Comma 3" xfId="21"/>
    <cellStyle name="Comma 3 2" xfId="85"/>
    <cellStyle name="Comma 4" xfId="9"/>
    <cellStyle name="Comma 4 32 2" xfId="22"/>
    <cellStyle name="Comma 4 32 2 2" xfId="23"/>
    <cellStyle name="Excel Built-in Normal" xfId="24"/>
    <cellStyle name="Excel Built-in Normal 2" xfId="25"/>
    <cellStyle name="Followed Hyperlink 2" xfId="26"/>
    <cellStyle name="Hyperlink 2" xfId="13"/>
    <cellStyle name="Hyperlink 2 2" xfId="28"/>
    <cellStyle name="Hyperlink 2 3" xfId="27"/>
    <cellStyle name="Hyperlink 2 4" xfId="79"/>
    <cellStyle name="Hyperlink 3" xfId="2"/>
    <cellStyle name="Hyperlink 3 2" xfId="29"/>
    <cellStyle name="Hyperlink 4" xfId="30"/>
    <cellStyle name="Hyperlink 5" xfId="7"/>
    <cellStyle name="Hyperlink 6" xfId="80"/>
    <cellStyle name="Normal" xfId="0" builtinId="0"/>
    <cellStyle name="Normal 2" xfId="4"/>
    <cellStyle name="Normal 2 2" xfId="8"/>
    <cellStyle name="Normal 2 2 2" xfId="32"/>
    <cellStyle name="Normal 2 2 3" xfId="33"/>
    <cellStyle name="Normal 2 2 4" xfId="31"/>
    <cellStyle name="Normal 2 2 5" xfId="77"/>
    <cellStyle name="Normal 2 29" xfId="34"/>
    <cellStyle name="Normal 2 3" xfId="35"/>
    <cellStyle name="Normal 2 3 2" xfId="81"/>
    <cellStyle name="Normal 2 4" xfId="36"/>
    <cellStyle name="Normal 2 4 2" xfId="37"/>
    <cellStyle name="Normal 2 5" xfId="38"/>
    <cellStyle name="Normal 2 6" xfId="5"/>
    <cellStyle name="Normal 2 91" xfId="6"/>
    <cellStyle name="Normal 242" xfId="39"/>
    <cellStyle name="Normal 26" xfId="40"/>
    <cellStyle name="Normal 3" xfId="3"/>
    <cellStyle name="Normal 3 2" xfId="41"/>
    <cellStyle name="Normal 3 2 10" xfId="42"/>
    <cellStyle name="Normal 3 3" xfId="11"/>
    <cellStyle name="Normal 30 2" xfId="43"/>
    <cellStyle name="Normal 30 2 2" xfId="44"/>
    <cellStyle name="Normal 30 3" xfId="45"/>
    <cellStyle name="Normal 36" xfId="82"/>
    <cellStyle name="Normal 36 2" xfId="83"/>
    <cellStyle name="Normal 39" xfId="46"/>
    <cellStyle name="Normal 39 2" xfId="47"/>
    <cellStyle name="Normal 4" xfId="15"/>
    <cellStyle name="Normal 4 2" xfId="49"/>
    <cellStyle name="Normal 4 3" xfId="50"/>
    <cellStyle name="Normal 4 4" xfId="48"/>
    <cellStyle name="Normal 45 2" xfId="51"/>
    <cellStyle name="Normal 45 2 2" xfId="52"/>
    <cellStyle name="Normal 45 3" xfId="53"/>
    <cellStyle name="Normal 5" xfId="16"/>
    <cellStyle name="Normal 5 2" xfId="54"/>
    <cellStyle name="Normal 5 3" xfId="78"/>
    <cellStyle name="Normal 52 2" xfId="55"/>
    <cellStyle name="Normal 52 2 2" xfId="56"/>
    <cellStyle name="Normal 52 3" xfId="57"/>
    <cellStyle name="Normal 53" xfId="58"/>
    <cellStyle name="Normal 6" xfId="59"/>
    <cellStyle name="Normal 63" xfId="60"/>
    <cellStyle name="Normal 7" xfId="84"/>
    <cellStyle name="Normal 74 2" xfId="61"/>
    <cellStyle name="Normal 74 2 2" xfId="62"/>
    <cellStyle name="Normal 74 3" xfId="63"/>
    <cellStyle name="Normal 75" xfId="10"/>
    <cellStyle name="Normal 75 2" xfId="64"/>
    <cellStyle name="Normal 75 2 2" xfId="65"/>
    <cellStyle name="Normal 75 3" xfId="66"/>
    <cellStyle name="Normal 78 2" xfId="67"/>
    <cellStyle name="Normal 78 2 2" xfId="68"/>
    <cellStyle name="Normal 78 3" xfId="69"/>
    <cellStyle name="Normal 82" xfId="70"/>
    <cellStyle name="Normal 90" xfId="1"/>
    <cellStyle name="Normal 90 2" xfId="71"/>
    <cellStyle name="Normal 91 2" xfId="72"/>
    <cellStyle name="Percent 2" xfId="73"/>
    <cellStyle name="Percent 3" xfId="74"/>
    <cellStyle name="Style 1" xfId="75"/>
    <cellStyle name="TableStyleLight1" xfId="76"/>
    <cellStyle name="Total 2" xfId="12"/>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S787"/>
  <sheetViews>
    <sheetView tabSelected="1" zoomScale="85" zoomScaleNormal="85" workbookViewId="0">
      <pane xSplit="3" ySplit="3" topLeftCell="D4" activePane="bottomRight" state="frozen"/>
      <selection pane="topRight" activeCell="D1" sqref="D1"/>
      <selection pane="bottomLeft" activeCell="A3" sqref="A3"/>
      <selection pane="bottomRight" activeCell="A2" sqref="A2:F780"/>
    </sheetView>
  </sheetViews>
  <sheetFormatPr defaultColWidth="9.109375" defaultRowHeight="13.8" x14ac:dyDescent="0.25"/>
  <cols>
    <col min="1" max="1" width="8.44140625" style="49" bestFit="1" customWidth="1"/>
    <col min="2" max="2" width="22.33203125" style="49" customWidth="1"/>
    <col min="3" max="3" width="34" style="61" customWidth="1"/>
    <col min="4" max="4" width="23.44140625" style="61" hidden="1" customWidth="1"/>
    <col min="5" max="5" width="108.6640625" style="61" bestFit="1" customWidth="1"/>
    <col min="6" max="6" width="20.5546875" style="62" hidden="1" customWidth="1"/>
    <col min="7" max="7" width="47.88671875" style="48" customWidth="1"/>
    <col min="8" max="8" width="31.109375" style="49" customWidth="1"/>
    <col min="9" max="16384" width="9.109375" style="49"/>
  </cols>
  <sheetData>
    <row r="1" spans="1:6" x14ac:dyDescent="0.25">
      <c r="B1" s="121"/>
      <c r="C1" s="121"/>
      <c r="D1" s="122"/>
      <c r="E1" s="121"/>
    </row>
    <row r="2" spans="1:6" ht="16.5" customHeight="1" x14ac:dyDescent="0.25">
      <c r="A2" s="124" t="s">
        <v>1757</v>
      </c>
      <c r="B2" s="125"/>
      <c r="C2" s="125"/>
      <c r="D2" s="125"/>
      <c r="E2" s="125"/>
      <c r="F2" s="125"/>
    </row>
    <row r="3" spans="1:6" ht="15" customHeight="1" x14ac:dyDescent="0.25">
      <c r="A3" s="126"/>
      <c r="B3" s="127"/>
      <c r="C3" s="127"/>
      <c r="D3" s="127"/>
      <c r="E3" s="127"/>
      <c r="F3" s="127"/>
    </row>
    <row r="4" spans="1:6" ht="16.5" customHeight="1" x14ac:dyDescent="0.25">
      <c r="A4" s="123" t="s">
        <v>0</v>
      </c>
      <c r="B4" s="123" t="s">
        <v>1</v>
      </c>
      <c r="C4" s="123" t="s">
        <v>2</v>
      </c>
      <c r="D4" s="50" t="s">
        <v>886</v>
      </c>
      <c r="E4" s="51" t="s">
        <v>968</v>
      </c>
      <c r="F4" s="123" t="s">
        <v>885</v>
      </c>
    </row>
    <row r="5" spans="1:6" s="5" customFormat="1" ht="23.25" customHeight="1" x14ac:dyDescent="0.25">
      <c r="A5" s="123"/>
      <c r="B5" s="123"/>
      <c r="C5" s="123"/>
      <c r="D5" s="32"/>
      <c r="E5" s="32"/>
      <c r="F5" s="123"/>
    </row>
    <row r="6" spans="1:6" s="27" customFormat="1" ht="36" customHeight="1" x14ac:dyDescent="0.3">
      <c r="A6" s="31">
        <v>1</v>
      </c>
      <c r="B6" s="31" t="s">
        <v>34</v>
      </c>
      <c r="C6" s="31" t="s">
        <v>35</v>
      </c>
      <c r="D6" s="41" t="s">
        <v>887</v>
      </c>
      <c r="E6" s="39" t="s">
        <v>969</v>
      </c>
      <c r="F6" s="94" t="s">
        <v>37</v>
      </c>
    </row>
    <row r="7" spans="1:6" s="27" customFormat="1" ht="36" customHeight="1" x14ac:dyDescent="0.3">
      <c r="A7" s="31">
        <v>2</v>
      </c>
      <c r="B7" s="31" t="s">
        <v>34</v>
      </c>
      <c r="C7" s="31" t="s">
        <v>38</v>
      </c>
      <c r="D7" s="41" t="s">
        <v>887</v>
      </c>
      <c r="E7" s="42" t="s">
        <v>974</v>
      </c>
      <c r="F7" s="94" t="s">
        <v>37</v>
      </c>
    </row>
    <row r="8" spans="1:6" s="27" customFormat="1" ht="36" customHeight="1" x14ac:dyDescent="0.3">
      <c r="A8" s="31">
        <v>3</v>
      </c>
      <c r="B8" s="31" t="s">
        <v>34</v>
      </c>
      <c r="C8" s="31" t="s">
        <v>39</v>
      </c>
      <c r="D8" s="41" t="s">
        <v>887</v>
      </c>
      <c r="E8" s="42" t="s">
        <v>976</v>
      </c>
      <c r="F8" s="94" t="s">
        <v>37</v>
      </c>
    </row>
    <row r="9" spans="1:6" s="27" customFormat="1" ht="36" customHeight="1" x14ac:dyDescent="0.3">
      <c r="A9" s="31">
        <v>4</v>
      </c>
      <c r="B9" s="31" t="s">
        <v>34</v>
      </c>
      <c r="C9" s="31" t="s">
        <v>40</v>
      </c>
      <c r="D9" s="41" t="s">
        <v>887</v>
      </c>
      <c r="E9" s="42" t="s">
        <v>978</v>
      </c>
      <c r="F9" s="94" t="s">
        <v>37</v>
      </c>
    </row>
    <row r="10" spans="1:6" s="27" customFormat="1" ht="36" customHeight="1" x14ac:dyDescent="0.3">
      <c r="A10" s="31">
        <v>5</v>
      </c>
      <c r="B10" s="31" t="s">
        <v>34</v>
      </c>
      <c r="C10" s="31" t="s">
        <v>41</v>
      </c>
      <c r="D10" s="41" t="s">
        <v>887</v>
      </c>
      <c r="E10" s="42" t="s">
        <v>979</v>
      </c>
      <c r="F10" s="94" t="s">
        <v>37</v>
      </c>
    </row>
    <row r="11" spans="1:6" s="27" customFormat="1" ht="36" customHeight="1" x14ac:dyDescent="0.3">
      <c r="A11" s="31">
        <v>6</v>
      </c>
      <c r="B11" s="31" t="s">
        <v>34</v>
      </c>
      <c r="C11" s="31" t="s">
        <v>42</v>
      </c>
      <c r="D11" s="41" t="s">
        <v>887</v>
      </c>
      <c r="E11" s="42" t="s">
        <v>977</v>
      </c>
      <c r="F11" s="94" t="s">
        <v>37</v>
      </c>
    </row>
    <row r="12" spans="1:6" s="27" customFormat="1" ht="36" customHeight="1" x14ac:dyDescent="0.3">
      <c r="A12" s="31">
        <v>7</v>
      </c>
      <c r="B12" s="31" t="s">
        <v>34</v>
      </c>
      <c r="C12" s="31" t="s">
        <v>43</v>
      </c>
      <c r="D12" s="41" t="s">
        <v>887</v>
      </c>
      <c r="E12" s="42" t="s">
        <v>970</v>
      </c>
      <c r="F12" s="94" t="s">
        <v>37</v>
      </c>
    </row>
    <row r="13" spans="1:6" s="27" customFormat="1" ht="36" customHeight="1" x14ac:dyDescent="0.3">
      <c r="A13" s="31">
        <v>8</v>
      </c>
      <c r="B13" s="31" t="s">
        <v>34</v>
      </c>
      <c r="C13" s="31" t="s">
        <v>44</v>
      </c>
      <c r="D13" s="41" t="s">
        <v>887</v>
      </c>
      <c r="E13" s="42" t="s">
        <v>971</v>
      </c>
      <c r="F13" s="94" t="s">
        <v>37</v>
      </c>
    </row>
    <row r="14" spans="1:6" s="27" customFormat="1" ht="36" customHeight="1" x14ac:dyDescent="0.3">
      <c r="A14" s="31">
        <v>9</v>
      </c>
      <c r="B14" s="31" t="s">
        <v>34</v>
      </c>
      <c r="C14" s="31" t="s">
        <v>45</v>
      </c>
      <c r="D14" s="41" t="s">
        <v>887</v>
      </c>
      <c r="E14" s="42" t="s">
        <v>973</v>
      </c>
      <c r="F14" s="94" t="s">
        <v>37</v>
      </c>
    </row>
    <row r="15" spans="1:6" s="27" customFormat="1" ht="36" customHeight="1" x14ac:dyDescent="0.3">
      <c r="A15" s="31">
        <v>10</v>
      </c>
      <c r="B15" s="31" t="s">
        <v>34</v>
      </c>
      <c r="C15" s="31" t="s">
        <v>46</v>
      </c>
      <c r="D15" s="41" t="s">
        <v>887</v>
      </c>
      <c r="E15" s="42" t="s">
        <v>975</v>
      </c>
      <c r="F15" s="94" t="s">
        <v>37</v>
      </c>
    </row>
    <row r="16" spans="1:6" s="27" customFormat="1" ht="36" customHeight="1" x14ac:dyDescent="0.3">
      <c r="A16" s="31">
        <v>11</v>
      </c>
      <c r="B16" s="31" t="s">
        <v>34</v>
      </c>
      <c r="C16" s="31" t="s">
        <v>47</v>
      </c>
      <c r="D16" s="41" t="s">
        <v>887</v>
      </c>
      <c r="E16" s="42" t="s">
        <v>972</v>
      </c>
      <c r="F16" s="94" t="s">
        <v>37</v>
      </c>
    </row>
    <row r="17" spans="1:6" s="27" customFormat="1" ht="52.8" hidden="1" x14ac:dyDescent="0.3">
      <c r="A17" s="31">
        <v>12</v>
      </c>
      <c r="B17" s="31" t="s">
        <v>34</v>
      </c>
      <c r="C17" s="31" t="s">
        <v>802</v>
      </c>
      <c r="D17" s="39" t="s">
        <v>887</v>
      </c>
      <c r="E17" s="39" t="s">
        <v>980</v>
      </c>
      <c r="F17" s="31" t="s">
        <v>107</v>
      </c>
    </row>
    <row r="18" spans="1:6" s="28" customFormat="1" ht="52.8" hidden="1" x14ac:dyDescent="0.35">
      <c r="A18" s="31">
        <v>2</v>
      </c>
      <c r="B18" s="31" t="s">
        <v>72</v>
      </c>
      <c r="C18" s="31" t="s">
        <v>73</v>
      </c>
      <c r="D18" s="39" t="s">
        <v>888</v>
      </c>
      <c r="E18" s="39" t="s">
        <v>981</v>
      </c>
      <c r="F18" s="31" t="s">
        <v>107</v>
      </c>
    </row>
    <row r="19" spans="1:6" s="28" customFormat="1" ht="27" customHeight="1" x14ac:dyDescent="0.35">
      <c r="A19" s="31">
        <v>1</v>
      </c>
      <c r="B19" s="31" t="s">
        <v>72</v>
      </c>
      <c r="C19" s="31" t="s">
        <v>1715</v>
      </c>
      <c r="D19" s="39"/>
      <c r="E19" s="74" t="s">
        <v>888</v>
      </c>
      <c r="F19" s="94"/>
    </row>
    <row r="20" spans="1:6" s="28" customFormat="1" ht="33" customHeight="1" x14ac:dyDescent="0.35">
      <c r="A20" s="31">
        <v>3</v>
      </c>
      <c r="B20" s="31" t="s">
        <v>72</v>
      </c>
      <c r="C20" s="31" t="s">
        <v>74</v>
      </c>
      <c r="D20" s="53" t="s">
        <v>888</v>
      </c>
      <c r="E20" s="74" t="s">
        <v>1644</v>
      </c>
      <c r="F20" s="94" t="s">
        <v>37</v>
      </c>
    </row>
    <row r="21" spans="1:6" s="28" customFormat="1" ht="33" customHeight="1" x14ac:dyDescent="0.35">
      <c r="A21" s="31">
        <v>4</v>
      </c>
      <c r="B21" s="31" t="s">
        <v>72</v>
      </c>
      <c r="C21" s="31" t="s">
        <v>75</v>
      </c>
      <c r="D21" s="53" t="s">
        <v>888</v>
      </c>
      <c r="E21" s="73" t="s">
        <v>1645</v>
      </c>
      <c r="F21" s="94" t="s">
        <v>37</v>
      </c>
    </row>
    <row r="22" spans="1:6" s="28" customFormat="1" ht="33" customHeight="1" x14ac:dyDescent="0.35">
      <c r="A22" s="31">
        <v>5</v>
      </c>
      <c r="B22" s="31" t="s">
        <v>72</v>
      </c>
      <c r="C22" s="31" t="s">
        <v>76</v>
      </c>
      <c r="D22" s="53" t="s">
        <v>888</v>
      </c>
      <c r="E22" s="74" t="s">
        <v>1646</v>
      </c>
      <c r="F22" s="94" t="s">
        <v>37</v>
      </c>
    </row>
    <row r="23" spans="1:6" s="28" customFormat="1" ht="33" customHeight="1" x14ac:dyDescent="0.35">
      <c r="A23" s="31">
        <v>6</v>
      </c>
      <c r="B23" s="31" t="s">
        <v>72</v>
      </c>
      <c r="C23" s="31" t="s">
        <v>77</v>
      </c>
      <c r="D23" s="53" t="s">
        <v>888</v>
      </c>
      <c r="E23" s="73" t="s">
        <v>1611</v>
      </c>
      <c r="F23" s="94" t="s">
        <v>37</v>
      </c>
    </row>
    <row r="24" spans="1:6" s="66" customFormat="1" ht="55.2" hidden="1" x14ac:dyDescent="0.35">
      <c r="A24" s="63">
        <v>7</v>
      </c>
      <c r="B24" s="63" t="s">
        <v>72</v>
      </c>
      <c r="C24" s="63" t="s">
        <v>1565</v>
      </c>
      <c r="D24" s="73" t="s">
        <v>1610</v>
      </c>
      <c r="E24" s="65"/>
    </row>
    <row r="25" spans="1:6" s="66" customFormat="1" ht="17.399999999999999" hidden="1" x14ac:dyDescent="0.35">
      <c r="A25" s="63">
        <v>8</v>
      </c>
      <c r="B25" s="63" t="s">
        <v>72</v>
      </c>
      <c r="C25" s="63" t="s">
        <v>1566</v>
      </c>
      <c r="D25" s="63"/>
      <c r="E25" s="67"/>
    </row>
    <row r="26" spans="1:6" s="66" customFormat="1" ht="17.399999999999999" hidden="1" x14ac:dyDescent="0.35">
      <c r="A26" s="63">
        <v>9</v>
      </c>
      <c r="B26" s="63" t="s">
        <v>72</v>
      </c>
      <c r="C26" s="63" t="s">
        <v>1567</v>
      </c>
      <c r="D26" s="63"/>
      <c r="E26" s="65"/>
    </row>
    <row r="27" spans="1:6" s="66" customFormat="1" ht="41.4" hidden="1" x14ac:dyDescent="0.35">
      <c r="A27" s="63">
        <v>10</v>
      </c>
      <c r="B27" s="63" t="s">
        <v>72</v>
      </c>
      <c r="C27" s="63" t="s">
        <v>1568</v>
      </c>
      <c r="D27" s="73" t="s">
        <v>1611</v>
      </c>
      <c r="E27" s="67"/>
    </row>
    <row r="28" spans="1:6" s="28" customFormat="1" ht="17.399999999999999" hidden="1" x14ac:dyDescent="0.35">
      <c r="A28" s="31">
        <v>7</v>
      </c>
      <c r="B28" s="31" t="s">
        <v>72</v>
      </c>
      <c r="C28" s="31" t="s">
        <v>1565</v>
      </c>
      <c r="D28" s="31" t="s">
        <v>37</v>
      </c>
      <c r="E28" s="73" t="s">
        <v>1610</v>
      </c>
    </row>
    <row r="29" spans="1:6" s="82" customFormat="1" ht="17.399999999999999" hidden="1" x14ac:dyDescent="0.35">
      <c r="A29" s="79">
        <v>8</v>
      </c>
      <c r="B29" s="79" t="s">
        <v>72</v>
      </c>
      <c r="C29" s="79" t="s">
        <v>1566</v>
      </c>
      <c r="D29" s="31" t="s">
        <v>37</v>
      </c>
      <c r="E29" s="83"/>
    </row>
    <row r="30" spans="1:6" s="82" customFormat="1" ht="17.399999999999999" hidden="1" x14ac:dyDescent="0.35">
      <c r="A30" s="79">
        <v>9</v>
      </c>
      <c r="B30" s="79" t="s">
        <v>72</v>
      </c>
      <c r="C30" s="79" t="s">
        <v>1567</v>
      </c>
      <c r="D30" s="31" t="s">
        <v>37</v>
      </c>
      <c r="E30" s="83"/>
    </row>
    <row r="31" spans="1:6" s="82" customFormat="1" ht="17.399999999999999" hidden="1" x14ac:dyDescent="0.35">
      <c r="A31" s="79">
        <v>10</v>
      </c>
      <c r="B31" s="79" t="s">
        <v>72</v>
      </c>
      <c r="C31" s="79" t="s">
        <v>1568</v>
      </c>
      <c r="D31" s="31" t="s">
        <v>37</v>
      </c>
      <c r="E31" s="83"/>
    </row>
    <row r="32" spans="1:6" s="118" customFormat="1" ht="33" customHeight="1" x14ac:dyDescent="0.3">
      <c r="A32" s="31">
        <v>7</v>
      </c>
      <c r="B32" s="31" t="s">
        <v>72</v>
      </c>
      <c r="C32" s="31" t="s">
        <v>1565</v>
      </c>
      <c r="D32" s="31" t="s">
        <v>37</v>
      </c>
      <c r="E32" s="73" t="s">
        <v>1610</v>
      </c>
      <c r="F32" s="95" t="s">
        <v>37</v>
      </c>
    </row>
    <row r="33" spans="1:7" s="28" customFormat="1" ht="33" customHeight="1" x14ac:dyDescent="0.35">
      <c r="A33" s="31">
        <v>8</v>
      </c>
      <c r="B33" s="31" t="s">
        <v>72</v>
      </c>
      <c r="C33" s="31" t="s">
        <v>1566</v>
      </c>
      <c r="D33" s="31" t="s">
        <v>37</v>
      </c>
      <c r="E33" s="119" t="s">
        <v>1749</v>
      </c>
      <c r="F33" s="94" t="s">
        <v>37</v>
      </c>
      <c r="G33" s="105"/>
    </row>
    <row r="34" spans="1:7" s="28" customFormat="1" ht="33" customHeight="1" x14ac:dyDescent="0.35">
      <c r="A34" s="31">
        <v>9</v>
      </c>
      <c r="B34" s="31" t="s">
        <v>72</v>
      </c>
      <c r="C34" s="31" t="s">
        <v>1567</v>
      </c>
      <c r="D34" s="31" t="s">
        <v>37</v>
      </c>
      <c r="E34" s="119" t="s">
        <v>1750</v>
      </c>
      <c r="F34" s="94" t="s">
        <v>37</v>
      </c>
    </row>
    <row r="35" spans="1:7" s="28" customFormat="1" ht="33" customHeight="1" x14ac:dyDescent="0.35">
      <c r="A35" s="31">
        <v>10</v>
      </c>
      <c r="B35" s="31" t="s">
        <v>72</v>
      </c>
      <c r="C35" s="31" t="s">
        <v>1568</v>
      </c>
      <c r="D35" s="31" t="s">
        <v>37</v>
      </c>
      <c r="E35" s="119" t="s">
        <v>1751</v>
      </c>
      <c r="F35" s="94" t="s">
        <v>37</v>
      </c>
    </row>
    <row r="36" spans="1:7" s="28" customFormat="1" ht="33" customHeight="1" x14ac:dyDescent="0.35">
      <c r="A36" s="31">
        <v>1</v>
      </c>
      <c r="B36" s="31" t="s">
        <v>78</v>
      </c>
      <c r="C36" s="31" t="s">
        <v>1716</v>
      </c>
      <c r="D36" s="31"/>
      <c r="E36" s="74" t="s">
        <v>889</v>
      </c>
      <c r="F36" s="94"/>
    </row>
    <row r="37" spans="1:7" s="28" customFormat="1" ht="38.25" customHeight="1" x14ac:dyDescent="0.35">
      <c r="A37" s="31">
        <v>2</v>
      </c>
      <c r="B37" s="31" t="s">
        <v>78</v>
      </c>
      <c r="C37" s="31" t="s">
        <v>1717</v>
      </c>
      <c r="D37" s="31"/>
      <c r="E37" s="73" t="s">
        <v>1733</v>
      </c>
      <c r="F37" s="94"/>
    </row>
    <row r="38" spans="1:7" s="28" customFormat="1" ht="33" customHeight="1" x14ac:dyDescent="0.35">
      <c r="A38" s="31">
        <v>3</v>
      </c>
      <c r="B38" s="31" t="s">
        <v>78</v>
      </c>
      <c r="C38" s="31" t="s">
        <v>1718</v>
      </c>
      <c r="D38" s="31"/>
      <c r="E38" s="73" t="s">
        <v>1734</v>
      </c>
      <c r="F38" s="94"/>
    </row>
    <row r="39" spans="1:7" s="28" customFormat="1" ht="33" customHeight="1" x14ac:dyDescent="0.35">
      <c r="A39" s="31">
        <v>4</v>
      </c>
      <c r="B39" s="31" t="s">
        <v>78</v>
      </c>
      <c r="C39" s="31" t="s">
        <v>1719</v>
      </c>
      <c r="D39" s="31"/>
      <c r="E39" s="73" t="s">
        <v>1735</v>
      </c>
      <c r="F39" s="94"/>
    </row>
    <row r="40" spans="1:7" s="28" customFormat="1" ht="33" customHeight="1" x14ac:dyDescent="0.35">
      <c r="A40" s="31">
        <v>5</v>
      </c>
      <c r="B40" s="31" t="s">
        <v>78</v>
      </c>
      <c r="C40" s="31" t="s">
        <v>79</v>
      </c>
      <c r="D40" s="53" t="s">
        <v>889</v>
      </c>
      <c r="E40" s="42" t="s">
        <v>985</v>
      </c>
      <c r="F40" s="94" t="s">
        <v>37</v>
      </c>
    </row>
    <row r="41" spans="1:7" s="28" customFormat="1" ht="33" customHeight="1" x14ac:dyDescent="0.35">
      <c r="A41" s="31">
        <v>6</v>
      </c>
      <c r="B41" s="31" t="s">
        <v>78</v>
      </c>
      <c r="C41" s="31" t="s">
        <v>80</v>
      </c>
      <c r="D41" s="53" t="s">
        <v>889</v>
      </c>
      <c r="E41" s="42" t="s">
        <v>983</v>
      </c>
      <c r="F41" s="94" t="s">
        <v>37</v>
      </c>
    </row>
    <row r="42" spans="1:7" s="28" customFormat="1" ht="33" customHeight="1" x14ac:dyDescent="0.35">
      <c r="A42" s="31">
        <v>7</v>
      </c>
      <c r="B42" s="31" t="s">
        <v>78</v>
      </c>
      <c r="C42" s="31" t="s">
        <v>81</v>
      </c>
      <c r="D42" s="53" t="s">
        <v>889</v>
      </c>
      <c r="E42" s="42" t="s">
        <v>984</v>
      </c>
      <c r="F42" s="94" t="s">
        <v>37</v>
      </c>
    </row>
    <row r="43" spans="1:7" s="28" customFormat="1" ht="33" customHeight="1" x14ac:dyDescent="0.35">
      <c r="A43" s="31">
        <v>8</v>
      </c>
      <c r="B43" s="31" t="s">
        <v>78</v>
      </c>
      <c r="C43" s="31" t="s">
        <v>82</v>
      </c>
      <c r="D43" s="53" t="s">
        <v>889</v>
      </c>
      <c r="E43" s="42" t="s">
        <v>982</v>
      </c>
      <c r="F43" s="94" t="s">
        <v>37</v>
      </c>
    </row>
    <row r="44" spans="1:7" s="28" customFormat="1" ht="33" customHeight="1" x14ac:dyDescent="0.35">
      <c r="A44" s="31">
        <v>9</v>
      </c>
      <c r="B44" s="31" t="s">
        <v>78</v>
      </c>
      <c r="C44" s="31" t="s">
        <v>83</v>
      </c>
      <c r="D44" s="53" t="s">
        <v>889</v>
      </c>
      <c r="E44" s="42" t="s">
        <v>987</v>
      </c>
      <c r="F44" s="94" t="s">
        <v>37</v>
      </c>
    </row>
    <row r="45" spans="1:7" s="28" customFormat="1" ht="33" customHeight="1" x14ac:dyDescent="0.35">
      <c r="A45" s="31">
        <v>10</v>
      </c>
      <c r="B45" s="31" t="s">
        <v>78</v>
      </c>
      <c r="C45" s="31" t="s">
        <v>84</v>
      </c>
      <c r="D45" s="53" t="s">
        <v>889</v>
      </c>
      <c r="E45" s="42" t="s">
        <v>989</v>
      </c>
      <c r="F45" s="94" t="s">
        <v>37</v>
      </c>
    </row>
    <row r="46" spans="1:7" s="28" customFormat="1" ht="33" customHeight="1" x14ac:dyDescent="0.35">
      <c r="A46" s="31">
        <v>11</v>
      </c>
      <c r="B46" s="31" t="s">
        <v>78</v>
      </c>
      <c r="C46" s="31" t="s">
        <v>85</v>
      </c>
      <c r="D46" s="53" t="s">
        <v>889</v>
      </c>
      <c r="E46" s="42" t="s">
        <v>988</v>
      </c>
      <c r="F46" s="94" t="s">
        <v>37</v>
      </c>
    </row>
    <row r="47" spans="1:7" s="28" customFormat="1" ht="52.8" hidden="1" x14ac:dyDescent="0.35">
      <c r="A47" s="31">
        <v>12</v>
      </c>
      <c r="B47" s="31" t="s">
        <v>78</v>
      </c>
      <c r="C47" s="31" t="s">
        <v>86</v>
      </c>
      <c r="D47" s="39" t="s">
        <v>889</v>
      </c>
      <c r="E47" s="42" t="s">
        <v>986</v>
      </c>
      <c r="F47" s="31" t="s">
        <v>107</v>
      </c>
    </row>
    <row r="48" spans="1:7" s="28" customFormat="1" ht="42.75" customHeight="1" x14ac:dyDescent="0.35">
      <c r="A48" s="31">
        <v>1</v>
      </c>
      <c r="B48" s="31" t="s">
        <v>87</v>
      </c>
      <c r="C48" s="31" t="s">
        <v>1720</v>
      </c>
      <c r="D48" s="39"/>
      <c r="E48" s="74" t="s">
        <v>1736</v>
      </c>
      <c r="F48" s="94"/>
    </row>
    <row r="49" spans="1:7" s="28" customFormat="1" ht="44.25" customHeight="1" x14ac:dyDescent="0.35">
      <c r="A49" s="31">
        <v>2</v>
      </c>
      <c r="B49" s="31" t="s">
        <v>87</v>
      </c>
      <c r="C49" s="31" t="s">
        <v>88</v>
      </c>
      <c r="D49" s="39" t="s">
        <v>890</v>
      </c>
      <c r="E49" s="73" t="s">
        <v>1647</v>
      </c>
      <c r="F49" s="94" t="s">
        <v>37</v>
      </c>
      <c r="G49" s="105"/>
    </row>
    <row r="50" spans="1:7" s="28" customFormat="1" ht="33" customHeight="1" x14ac:dyDescent="0.35">
      <c r="A50" s="31">
        <v>3</v>
      </c>
      <c r="B50" s="31" t="s">
        <v>87</v>
      </c>
      <c r="C50" s="31" t="s">
        <v>89</v>
      </c>
      <c r="D50" s="39" t="s">
        <v>890</v>
      </c>
      <c r="E50" s="42" t="s">
        <v>990</v>
      </c>
      <c r="F50" s="94" t="s">
        <v>37</v>
      </c>
    </row>
    <row r="51" spans="1:7" s="28" customFormat="1" ht="33" customHeight="1" x14ac:dyDescent="0.35">
      <c r="A51" s="31">
        <v>4</v>
      </c>
      <c r="B51" s="31" t="s">
        <v>87</v>
      </c>
      <c r="C51" s="31" t="s">
        <v>90</v>
      </c>
      <c r="D51" s="39" t="s">
        <v>890</v>
      </c>
      <c r="E51" s="42" t="s">
        <v>991</v>
      </c>
      <c r="F51" s="94" t="s">
        <v>37</v>
      </c>
    </row>
    <row r="52" spans="1:7" s="28" customFormat="1" ht="33" customHeight="1" x14ac:dyDescent="0.35">
      <c r="A52" s="31">
        <v>5</v>
      </c>
      <c r="B52" s="31" t="s">
        <v>87</v>
      </c>
      <c r="C52" s="31" t="s">
        <v>91</v>
      </c>
      <c r="D52" s="39" t="s">
        <v>890</v>
      </c>
      <c r="E52" s="42" t="s">
        <v>992</v>
      </c>
      <c r="F52" s="94" t="s">
        <v>37</v>
      </c>
    </row>
    <row r="53" spans="1:7" s="28" customFormat="1" ht="33" customHeight="1" x14ac:dyDescent="0.35">
      <c r="A53" s="31">
        <v>6</v>
      </c>
      <c r="B53" s="31" t="s">
        <v>87</v>
      </c>
      <c r="C53" s="31" t="s">
        <v>92</v>
      </c>
      <c r="D53" s="39" t="s">
        <v>890</v>
      </c>
      <c r="E53" s="42" t="s">
        <v>993</v>
      </c>
      <c r="F53" s="94" t="s">
        <v>37</v>
      </c>
    </row>
    <row r="54" spans="1:7" s="28" customFormat="1" ht="33" customHeight="1" x14ac:dyDescent="0.35">
      <c r="A54" s="31">
        <v>7</v>
      </c>
      <c r="B54" s="31" t="s">
        <v>87</v>
      </c>
      <c r="C54" s="31" t="s">
        <v>93</v>
      </c>
      <c r="D54" s="39" t="s">
        <v>890</v>
      </c>
      <c r="E54" s="42" t="s">
        <v>994</v>
      </c>
      <c r="F54" s="94" t="s">
        <v>37</v>
      </c>
      <c r="G54" s="106"/>
    </row>
    <row r="55" spans="1:7" s="28" customFormat="1" ht="33" customHeight="1" x14ac:dyDescent="0.35">
      <c r="A55" s="31">
        <v>8</v>
      </c>
      <c r="B55" s="31" t="s">
        <v>87</v>
      </c>
      <c r="C55" s="31" t="s">
        <v>94</v>
      </c>
      <c r="D55" s="39" t="s">
        <v>890</v>
      </c>
      <c r="E55" s="73" t="s">
        <v>1649</v>
      </c>
      <c r="F55" s="94" t="s">
        <v>37</v>
      </c>
    </row>
    <row r="56" spans="1:7" s="28" customFormat="1" ht="52.8" x14ac:dyDescent="0.35">
      <c r="A56" s="31">
        <v>9</v>
      </c>
      <c r="B56" s="31" t="s">
        <v>87</v>
      </c>
      <c r="C56" s="31" t="s">
        <v>95</v>
      </c>
      <c r="D56" s="39" t="s">
        <v>890</v>
      </c>
      <c r="E56" s="73" t="s">
        <v>1756</v>
      </c>
      <c r="F56" s="31" t="s">
        <v>107</v>
      </c>
      <c r="G56" s="99"/>
    </row>
    <row r="57" spans="1:7" s="28" customFormat="1" ht="33" customHeight="1" x14ac:dyDescent="0.35">
      <c r="A57" s="31">
        <v>10</v>
      </c>
      <c r="B57" s="31" t="s">
        <v>87</v>
      </c>
      <c r="C57" s="31" t="s">
        <v>96</v>
      </c>
      <c r="D57" s="39" t="s">
        <v>890</v>
      </c>
      <c r="E57" s="73" t="s">
        <v>1648</v>
      </c>
      <c r="F57" s="94" t="s">
        <v>37</v>
      </c>
      <c r="G57" s="106"/>
    </row>
    <row r="58" spans="1:7" s="28" customFormat="1" ht="33" customHeight="1" x14ac:dyDescent="0.35">
      <c r="A58" s="31">
        <v>1</v>
      </c>
      <c r="B58" s="31" t="s">
        <v>814</v>
      </c>
      <c r="C58" s="84" t="s">
        <v>97</v>
      </c>
      <c r="D58" s="39" t="s">
        <v>891</v>
      </c>
      <c r="E58" s="39" t="s">
        <v>995</v>
      </c>
      <c r="F58" s="94" t="s">
        <v>37</v>
      </c>
      <c r="G58" s="106"/>
    </row>
    <row r="59" spans="1:7" s="28" customFormat="1" ht="33" customHeight="1" x14ac:dyDescent="0.35">
      <c r="A59" s="31">
        <v>2</v>
      </c>
      <c r="B59" s="31" t="s">
        <v>814</v>
      </c>
      <c r="C59" s="84" t="s">
        <v>98</v>
      </c>
      <c r="D59" s="39" t="s">
        <v>891</v>
      </c>
      <c r="E59" s="39" t="s">
        <v>995</v>
      </c>
      <c r="F59" s="96" t="s">
        <v>37</v>
      </c>
    </row>
    <row r="60" spans="1:7" s="28" customFormat="1" ht="33" customHeight="1" x14ac:dyDescent="0.35">
      <c r="A60" s="31">
        <v>3</v>
      </c>
      <c r="B60" s="31" t="s">
        <v>814</v>
      </c>
      <c r="C60" s="84" t="s">
        <v>99</v>
      </c>
      <c r="D60" s="39" t="s">
        <v>891</v>
      </c>
      <c r="E60" s="42" t="s">
        <v>997</v>
      </c>
      <c r="F60" s="94" t="s">
        <v>37</v>
      </c>
    </row>
    <row r="61" spans="1:7" s="28" customFormat="1" ht="33" customHeight="1" x14ac:dyDescent="0.35">
      <c r="A61" s="31">
        <v>4</v>
      </c>
      <c r="B61" s="31" t="s">
        <v>814</v>
      </c>
      <c r="C61" s="84" t="s">
        <v>100</v>
      </c>
      <c r="D61" s="39" t="s">
        <v>891</v>
      </c>
      <c r="E61" s="42" t="s">
        <v>1002</v>
      </c>
      <c r="F61" s="94" t="s">
        <v>37</v>
      </c>
    </row>
    <row r="62" spans="1:7" s="28" customFormat="1" ht="33" customHeight="1" x14ac:dyDescent="0.35">
      <c r="A62" s="31">
        <v>5</v>
      </c>
      <c r="B62" s="31" t="s">
        <v>814</v>
      </c>
      <c r="C62" s="84" t="s">
        <v>101</v>
      </c>
      <c r="D62" s="39" t="s">
        <v>891</v>
      </c>
      <c r="E62" s="42" t="s">
        <v>996</v>
      </c>
      <c r="F62" s="94" t="s">
        <v>37</v>
      </c>
    </row>
    <row r="63" spans="1:7" s="28" customFormat="1" ht="33" customHeight="1" x14ac:dyDescent="0.35">
      <c r="A63" s="31">
        <v>6</v>
      </c>
      <c r="B63" s="31" t="s">
        <v>814</v>
      </c>
      <c r="C63" s="84" t="s">
        <v>102</v>
      </c>
      <c r="D63" s="39" t="s">
        <v>891</v>
      </c>
      <c r="E63" s="42" t="s">
        <v>998</v>
      </c>
      <c r="F63" s="94" t="s">
        <v>37</v>
      </c>
    </row>
    <row r="64" spans="1:7" s="28" customFormat="1" ht="33" customHeight="1" x14ac:dyDescent="0.35">
      <c r="A64" s="31">
        <v>7</v>
      </c>
      <c r="B64" s="31" t="s">
        <v>814</v>
      </c>
      <c r="C64" s="84" t="s">
        <v>103</v>
      </c>
      <c r="D64" s="39" t="s">
        <v>891</v>
      </c>
      <c r="E64" s="42" t="s">
        <v>999</v>
      </c>
      <c r="F64" s="94" t="s">
        <v>37</v>
      </c>
    </row>
    <row r="65" spans="1:7" s="28" customFormat="1" ht="33" customHeight="1" x14ac:dyDescent="0.35">
      <c r="A65" s="31">
        <v>8</v>
      </c>
      <c r="B65" s="31" t="s">
        <v>814</v>
      </c>
      <c r="C65" s="84" t="s">
        <v>104</v>
      </c>
      <c r="D65" s="39" t="s">
        <v>891</v>
      </c>
      <c r="E65" s="42" t="s">
        <v>1000</v>
      </c>
      <c r="F65" s="94" t="s">
        <v>37</v>
      </c>
    </row>
    <row r="66" spans="1:7" s="66" customFormat="1" ht="55.2" hidden="1" x14ac:dyDescent="0.35">
      <c r="A66" s="63">
        <v>9</v>
      </c>
      <c r="B66" s="63" t="s">
        <v>814</v>
      </c>
      <c r="C66" s="64" t="s">
        <v>1564</v>
      </c>
      <c r="D66" s="73" t="s">
        <v>1591</v>
      </c>
      <c r="E66" s="65"/>
    </row>
    <row r="67" spans="1:7" s="28" customFormat="1" ht="17.399999999999999" hidden="1" x14ac:dyDescent="0.35">
      <c r="A67" s="31">
        <v>9</v>
      </c>
      <c r="B67" s="31" t="s">
        <v>814</v>
      </c>
      <c r="C67" s="84" t="s">
        <v>1564</v>
      </c>
      <c r="D67" s="31" t="s">
        <v>37</v>
      </c>
      <c r="E67" s="42" t="s">
        <v>1001</v>
      </c>
    </row>
    <row r="68" spans="1:7" s="28" customFormat="1" ht="33" customHeight="1" x14ac:dyDescent="0.35">
      <c r="A68" s="31">
        <v>9</v>
      </c>
      <c r="B68" s="31" t="s">
        <v>814</v>
      </c>
      <c r="C68" s="84" t="s">
        <v>1564</v>
      </c>
      <c r="D68" s="31" t="s">
        <v>37</v>
      </c>
      <c r="E68" s="42" t="s">
        <v>1001</v>
      </c>
      <c r="F68" s="97" t="s">
        <v>37</v>
      </c>
    </row>
    <row r="69" spans="1:7" s="28" customFormat="1" ht="33" customHeight="1" x14ac:dyDescent="0.35">
      <c r="A69" s="31">
        <v>1</v>
      </c>
      <c r="B69" s="31" t="s">
        <v>105</v>
      </c>
      <c r="C69" s="31" t="s">
        <v>1721</v>
      </c>
      <c r="D69" s="31"/>
      <c r="E69" s="74" t="s">
        <v>1737</v>
      </c>
      <c r="F69" s="97"/>
    </row>
    <row r="70" spans="1:7" s="57" customFormat="1" ht="33" customHeight="1" x14ac:dyDescent="0.35">
      <c r="A70" s="52">
        <v>2</v>
      </c>
      <c r="B70" s="52" t="s">
        <v>105</v>
      </c>
      <c r="C70" s="52" t="s">
        <v>106</v>
      </c>
      <c r="D70" s="39" t="s">
        <v>892</v>
      </c>
      <c r="E70" s="56" t="s">
        <v>1006</v>
      </c>
      <c r="F70" s="97" t="s">
        <v>37</v>
      </c>
    </row>
    <row r="71" spans="1:7" s="28" customFormat="1" ht="39.6" hidden="1" x14ac:dyDescent="0.35">
      <c r="A71" s="31">
        <v>3</v>
      </c>
      <c r="B71" s="31" t="s">
        <v>105</v>
      </c>
      <c r="C71" s="31" t="s">
        <v>108</v>
      </c>
      <c r="D71" s="39" t="s">
        <v>892</v>
      </c>
      <c r="F71" s="31" t="s">
        <v>107</v>
      </c>
      <c r="G71" s="99" t="s">
        <v>1004</v>
      </c>
    </row>
    <row r="72" spans="1:7" s="57" customFormat="1" ht="33" customHeight="1" x14ac:dyDescent="0.35">
      <c r="A72" s="52">
        <v>4</v>
      </c>
      <c r="B72" s="52" t="s">
        <v>105</v>
      </c>
      <c r="C72" s="52" t="s">
        <v>109</v>
      </c>
      <c r="D72" s="39" t="s">
        <v>892</v>
      </c>
      <c r="E72" s="56" t="s">
        <v>1005</v>
      </c>
      <c r="F72" s="97" t="s">
        <v>37</v>
      </c>
    </row>
    <row r="73" spans="1:7" s="57" customFormat="1" ht="33" customHeight="1" x14ac:dyDescent="0.35">
      <c r="A73" s="52">
        <v>5</v>
      </c>
      <c r="B73" s="52" t="s">
        <v>105</v>
      </c>
      <c r="C73" s="52" t="s">
        <v>110</v>
      </c>
      <c r="D73" s="39" t="s">
        <v>892</v>
      </c>
      <c r="E73" s="76" t="s">
        <v>1650</v>
      </c>
      <c r="F73" s="97" t="s">
        <v>37</v>
      </c>
    </row>
    <row r="74" spans="1:7" s="57" customFormat="1" ht="33" customHeight="1" x14ac:dyDescent="0.35">
      <c r="A74" s="52">
        <v>6</v>
      </c>
      <c r="B74" s="52" t="s">
        <v>105</v>
      </c>
      <c r="C74" s="52" t="s">
        <v>111</v>
      </c>
      <c r="D74" s="39" t="s">
        <v>892</v>
      </c>
      <c r="E74" s="56" t="s">
        <v>1003</v>
      </c>
      <c r="F74" s="97" t="s">
        <v>37</v>
      </c>
      <c r="G74" s="107"/>
    </row>
    <row r="75" spans="1:7" s="66" customFormat="1" ht="17.399999999999999" hidden="1" x14ac:dyDescent="0.35">
      <c r="A75" s="63">
        <v>7</v>
      </c>
      <c r="B75" s="63" t="s">
        <v>105</v>
      </c>
      <c r="C75" s="63" t="s">
        <v>830</v>
      </c>
      <c r="F75" s="63" t="s">
        <v>107</v>
      </c>
    </row>
    <row r="76" spans="1:7" s="66" customFormat="1" ht="17.399999999999999" hidden="1" x14ac:dyDescent="0.35">
      <c r="A76" s="63">
        <v>8</v>
      </c>
      <c r="B76" s="63" t="s">
        <v>105</v>
      </c>
      <c r="C76" s="63" t="s">
        <v>831</v>
      </c>
      <c r="F76" s="63" t="s">
        <v>107</v>
      </c>
    </row>
    <row r="77" spans="1:7" s="28" customFormat="1" ht="33" customHeight="1" x14ac:dyDescent="0.35">
      <c r="A77" s="31">
        <v>1</v>
      </c>
      <c r="B77" s="31" t="s">
        <v>112</v>
      </c>
      <c r="C77" s="31" t="s">
        <v>1722</v>
      </c>
      <c r="D77" s="66"/>
      <c r="E77" s="74" t="s">
        <v>1738</v>
      </c>
      <c r="F77" s="94"/>
      <c r="G77" s="105"/>
    </row>
    <row r="78" spans="1:7" s="28" customFormat="1" ht="33" customHeight="1" x14ac:dyDescent="0.35">
      <c r="A78" s="31">
        <v>2</v>
      </c>
      <c r="B78" s="31" t="s">
        <v>112</v>
      </c>
      <c r="C78" s="31" t="s">
        <v>1723</v>
      </c>
      <c r="D78" s="66"/>
      <c r="E78" s="73" t="s">
        <v>1739</v>
      </c>
      <c r="F78" s="94"/>
      <c r="G78" s="105"/>
    </row>
    <row r="79" spans="1:7" s="28" customFormat="1" ht="37.5" customHeight="1" x14ac:dyDescent="0.35">
      <c r="A79" s="31">
        <v>3</v>
      </c>
      <c r="B79" s="31" t="s">
        <v>112</v>
      </c>
      <c r="C79" s="31" t="s">
        <v>113</v>
      </c>
      <c r="D79" s="53" t="s">
        <v>893</v>
      </c>
      <c r="E79" s="39" t="s">
        <v>1009</v>
      </c>
      <c r="F79" s="94" t="s">
        <v>37</v>
      </c>
    </row>
    <row r="80" spans="1:7" s="28" customFormat="1" ht="37.5" customHeight="1" x14ac:dyDescent="0.35">
      <c r="A80" s="31">
        <v>4</v>
      </c>
      <c r="B80" s="31" t="s">
        <v>112</v>
      </c>
      <c r="C80" s="31" t="s">
        <v>114</v>
      </c>
      <c r="D80" s="53" t="s">
        <v>893</v>
      </c>
      <c r="E80" s="42" t="s">
        <v>1007</v>
      </c>
      <c r="F80" s="94" t="s">
        <v>37</v>
      </c>
      <c r="G80" s="106"/>
    </row>
    <row r="81" spans="1:7" s="28" customFormat="1" ht="52.8" hidden="1" x14ac:dyDescent="0.35">
      <c r="A81" s="31">
        <v>5</v>
      </c>
      <c r="B81" s="31" t="s">
        <v>112</v>
      </c>
      <c r="C81" s="31" t="s">
        <v>115</v>
      </c>
      <c r="D81" s="39" t="s">
        <v>893</v>
      </c>
      <c r="F81" s="31" t="s">
        <v>107</v>
      </c>
      <c r="G81" s="99" t="s">
        <v>1008</v>
      </c>
    </row>
    <row r="82" spans="1:7" s="28" customFormat="1" ht="37.5" customHeight="1" x14ac:dyDescent="0.35">
      <c r="A82" s="31">
        <v>6</v>
      </c>
      <c r="B82" s="31" t="s">
        <v>112</v>
      </c>
      <c r="C82" s="31" t="s">
        <v>116</v>
      </c>
      <c r="D82" s="53" t="s">
        <v>893</v>
      </c>
      <c r="E82" s="73" t="s">
        <v>1651</v>
      </c>
      <c r="F82" s="94" t="s">
        <v>37</v>
      </c>
    </row>
    <row r="83" spans="1:7" s="28" customFormat="1" ht="52.8" hidden="1" x14ac:dyDescent="0.35">
      <c r="A83" s="31">
        <v>7</v>
      </c>
      <c r="B83" s="31" t="s">
        <v>112</v>
      </c>
      <c r="C83" s="31" t="s">
        <v>117</v>
      </c>
      <c r="D83" s="39" t="s">
        <v>893</v>
      </c>
      <c r="F83" s="31" t="s">
        <v>107</v>
      </c>
      <c r="G83" s="99" t="s">
        <v>1010</v>
      </c>
    </row>
    <row r="84" spans="1:7" s="28" customFormat="1" ht="37.5" customHeight="1" x14ac:dyDescent="0.35">
      <c r="A84" s="31">
        <v>8</v>
      </c>
      <c r="B84" s="31" t="s">
        <v>112</v>
      </c>
      <c r="C84" s="31" t="s">
        <v>118</v>
      </c>
      <c r="D84" s="53" t="s">
        <v>893</v>
      </c>
      <c r="E84" s="42" t="s">
        <v>1011</v>
      </c>
      <c r="F84" s="94" t="s">
        <v>37</v>
      </c>
    </row>
    <row r="85" spans="1:7" s="28" customFormat="1" ht="17.399999999999999" hidden="1" x14ac:dyDescent="0.35">
      <c r="A85" s="31">
        <v>9</v>
      </c>
      <c r="B85" s="31" t="s">
        <v>112</v>
      </c>
      <c r="C85" s="31" t="s">
        <v>119</v>
      </c>
      <c r="D85" s="31"/>
      <c r="E85" s="42" t="s">
        <v>1012</v>
      </c>
      <c r="F85" s="31" t="s">
        <v>107</v>
      </c>
    </row>
    <row r="86" spans="1:7" s="28" customFormat="1" ht="37.5" customHeight="1" x14ac:dyDescent="0.35">
      <c r="A86" s="31">
        <v>1</v>
      </c>
      <c r="B86" s="31" t="s">
        <v>120</v>
      </c>
      <c r="C86" s="31" t="s">
        <v>1724</v>
      </c>
      <c r="D86" s="31"/>
      <c r="E86" s="74" t="s">
        <v>894</v>
      </c>
      <c r="F86" s="94"/>
    </row>
    <row r="87" spans="1:7" s="28" customFormat="1" ht="37.5" customHeight="1" x14ac:dyDescent="0.35">
      <c r="A87" s="31">
        <v>2</v>
      </c>
      <c r="B87" s="31" t="s">
        <v>120</v>
      </c>
      <c r="C87" s="31" t="s">
        <v>121</v>
      </c>
      <c r="D87" s="53" t="s">
        <v>894</v>
      </c>
      <c r="E87" s="39" t="s">
        <v>1013</v>
      </c>
      <c r="F87" s="94" t="s">
        <v>37</v>
      </c>
    </row>
    <row r="88" spans="1:7" s="28" customFormat="1" ht="37.5" customHeight="1" x14ac:dyDescent="0.35">
      <c r="A88" s="31">
        <v>3</v>
      </c>
      <c r="B88" s="31" t="s">
        <v>120</v>
      </c>
      <c r="C88" s="31" t="s">
        <v>122</v>
      </c>
      <c r="D88" s="53" t="s">
        <v>894</v>
      </c>
      <c r="E88" s="42" t="s">
        <v>1017</v>
      </c>
      <c r="F88" s="94" t="s">
        <v>37</v>
      </c>
    </row>
    <row r="89" spans="1:7" s="28" customFormat="1" ht="37.5" customHeight="1" x14ac:dyDescent="0.35">
      <c r="A89" s="31">
        <v>4</v>
      </c>
      <c r="B89" s="31" t="s">
        <v>120</v>
      </c>
      <c r="C89" s="31" t="s">
        <v>123</v>
      </c>
      <c r="D89" s="53" t="s">
        <v>894</v>
      </c>
      <c r="E89" s="42" t="s">
        <v>1019</v>
      </c>
      <c r="F89" s="94" t="s">
        <v>37</v>
      </c>
    </row>
    <row r="90" spans="1:7" s="28" customFormat="1" ht="37.5" customHeight="1" x14ac:dyDescent="0.35">
      <c r="A90" s="31">
        <v>5</v>
      </c>
      <c r="B90" s="31" t="s">
        <v>120</v>
      </c>
      <c r="C90" s="31" t="s">
        <v>124</v>
      </c>
      <c r="D90" s="53" t="s">
        <v>894</v>
      </c>
      <c r="E90" s="42" t="s">
        <v>1020</v>
      </c>
      <c r="F90" s="94" t="s">
        <v>37</v>
      </c>
    </row>
    <row r="91" spans="1:7" s="28" customFormat="1" ht="37.5" customHeight="1" x14ac:dyDescent="0.35">
      <c r="A91" s="31">
        <v>6</v>
      </c>
      <c r="B91" s="31" t="s">
        <v>120</v>
      </c>
      <c r="C91" s="31" t="s">
        <v>125</v>
      </c>
      <c r="D91" s="53" t="s">
        <v>894</v>
      </c>
      <c r="E91" s="42" t="s">
        <v>1015</v>
      </c>
      <c r="F91" s="94" t="s">
        <v>37</v>
      </c>
    </row>
    <row r="92" spans="1:7" s="28" customFormat="1" ht="37.5" customHeight="1" x14ac:dyDescent="0.35">
      <c r="A92" s="31">
        <v>7</v>
      </c>
      <c r="B92" s="31" t="s">
        <v>120</v>
      </c>
      <c r="C92" s="31" t="s">
        <v>126</v>
      </c>
      <c r="D92" s="53" t="s">
        <v>894</v>
      </c>
      <c r="E92" s="42" t="s">
        <v>1018</v>
      </c>
      <c r="F92" s="94" t="s">
        <v>37</v>
      </c>
    </row>
    <row r="93" spans="1:7" s="28" customFormat="1" ht="37.5" customHeight="1" x14ac:dyDescent="0.35">
      <c r="A93" s="31">
        <v>8</v>
      </c>
      <c r="B93" s="31" t="s">
        <v>120</v>
      </c>
      <c r="C93" s="31" t="s">
        <v>127</v>
      </c>
      <c r="D93" s="53" t="s">
        <v>894</v>
      </c>
      <c r="E93" s="42" t="s">
        <v>1016</v>
      </c>
      <c r="F93" s="94" t="s">
        <v>37</v>
      </c>
    </row>
    <row r="94" spans="1:7" s="28" customFormat="1" ht="37.5" customHeight="1" x14ac:dyDescent="0.35">
      <c r="A94" s="31">
        <v>9</v>
      </c>
      <c r="B94" s="31" t="s">
        <v>120</v>
      </c>
      <c r="C94" s="31" t="s">
        <v>128</v>
      </c>
      <c r="D94" s="53" t="s">
        <v>894</v>
      </c>
      <c r="E94" s="42" t="s">
        <v>1014</v>
      </c>
      <c r="F94" s="94" t="s">
        <v>37</v>
      </c>
    </row>
    <row r="95" spans="1:7" s="28" customFormat="1" ht="37.5" customHeight="1" x14ac:dyDescent="0.35">
      <c r="A95" s="31">
        <v>10</v>
      </c>
      <c r="B95" s="31" t="s">
        <v>120</v>
      </c>
      <c r="C95" s="31" t="s">
        <v>129</v>
      </c>
      <c r="D95" s="53" t="s">
        <v>894</v>
      </c>
      <c r="E95" s="42" t="s">
        <v>1021</v>
      </c>
      <c r="F95" s="94" t="s">
        <v>37</v>
      </c>
    </row>
    <row r="96" spans="1:7" s="27" customFormat="1" ht="37.5" customHeight="1" x14ac:dyDescent="0.3">
      <c r="A96" s="31">
        <v>1</v>
      </c>
      <c r="B96" s="31" t="s">
        <v>130</v>
      </c>
      <c r="C96" s="31" t="s">
        <v>131</v>
      </c>
      <c r="D96" s="53" t="s">
        <v>895</v>
      </c>
      <c r="E96" s="39" t="s">
        <v>1022</v>
      </c>
      <c r="F96" s="94" t="s">
        <v>37</v>
      </c>
      <c r="G96" s="106"/>
    </row>
    <row r="97" spans="1:6" s="27" customFormat="1" ht="52.8" hidden="1" x14ac:dyDescent="0.3">
      <c r="A97" s="31">
        <v>2</v>
      </c>
      <c r="B97" s="31" t="s">
        <v>130</v>
      </c>
      <c r="C97" s="31" t="s">
        <v>132</v>
      </c>
      <c r="D97" s="39" t="s">
        <v>895</v>
      </c>
      <c r="E97" s="39" t="s">
        <v>1022</v>
      </c>
      <c r="F97" s="31" t="s">
        <v>107</v>
      </c>
    </row>
    <row r="98" spans="1:6" s="27" customFormat="1" ht="37.5" customHeight="1" x14ac:dyDescent="0.3">
      <c r="A98" s="31">
        <v>3</v>
      </c>
      <c r="B98" s="31" t="s">
        <v>130</v>
      </c>
      <c r="C98" s="31" t="s">
        <v>133</v>
      </c>
      <c r="D98" s="53" t="s">
        <v>895</v>
      </c>
      <c r="E98" s="42" t="s">
        <v>1025</v>
      </c>
      <c r="F98" s="94" t="s">
        <v>37</v>
      </c>
    </row>
    <row r="99" spans="1:6" s="27" customFormat="1" ht="37.5" customHeight="1" x14ac:dyDescent="0.3">
      <c r="A99" s="31">
        <v>4</v>
      </c>
      <c r="B99" s="31" t="s">
        <v>130</v>
      </c>
      <c r="C99" s="31" t="s">
        <v>134</v>
      </c>
      <c r="D99" s="53" t="s">
        <v>895</v>
      </c>
      <c r="E99" s="42" t="s">
        <v>1026</v>
      </c>
      <c r="F99" s="94" t="s">
        <v>37</v>
      </c>
    </row>
    <row r="100" spans="1:6" s="27" customFormat="1" ht="37.5" customHeight="1" x14ac:dyDescent="0.3">
      <c r="A100" s="31">
        <v>5</v>
      </c>
      <c r="B100" s="31" t="s">
        <v>130</v>
      </c>
      <c r="C100" s="31" t="s">
        <v>135</v>
      </c>
      <c r="D100" s="53" t="s">
        <v>895</v>
      </c>
      <c r="E100" s="42" t="s">
        <v>1023</v>
      </c>
      <c r="F100" s="94" t="s">
        <v>37</v>
      </c>
    </row>
    <row r="101" spans="1:6" s="27" customFormat="1" ht="37.5" customHeight="1" x14ac:dyDescent="0.3">
      <c r="A101" s="31">
        <v>6</v>
      </c>
      <c r="B101" s="31" t="s">
        <v>130</v>
      </c>
      <c r="C101" s="31" t="s">
        <v>136</v>
      </c>
      <c r="D101" s="53" t="s">
        <v>895</v>
      </c>
      <c r="E101" s="42" t="s">
        <v>1024</v>
      </c>
      <c r="F101" s="94" t="s">
        <v>37</v>
      </c>
    </row>
    <row r="102" spans="1:6" s="27" customFormat="1" ht="37.5" customHeight="1" x14ac:dyDescent="0.3">
      <c r="A102" s="31">
        <v>7</v>
      </c>
      <c r="B102" s="31" t="s">
        <v>130</v>
      </c>
      <c r="C102" s="31" t="s">
        <v>137</v>
      </c>
      <c r="D102" s="53" t="s">
        <v>895</v>
      </c>
      <c r="E102" s="42" t="s">
        <v>1029</v>
      </c>
      <c r="F102" s="94" t="s">
        <v>37</v>
      </c>
    </row>
    <row r="103" spans="1:6" s="27" customFormat="1" ht="39" customHeight="1" x14ac:dyDescent="0.3">
      <c r="A103" s="31">
        <v>8</v>
      </c>
      <c r="B103" s="31" t="s">
        <v>130</v>
      </c>
      <c r="C103" s="31" t="s">
        <v>138</v>
      </c>
      <c r="D103" s="53" t="s">
        <v>895</v>
      </c>
      <c r="E103" s="42" t="s">
        <v>1030</v>
      </c>
      <c r="F103" s="94" t="s">
        <v>37</v>
      </c>
    </row>
    <row r="104" spans="1:6" s="27" customFormat="1" ht="39" customHeight="1" x14ac:dyDescent="0.3">
      <c r="A104" s="31">
        <v>9</v>
      </c>
      <c r="B104" s="31" t="s">
        <v>130</v>
      </c>
      <c r="C104" s="31" t="s">
        <v>139</v>
      </c>
      <c r="D104" s="53" t="s">
        <v>895</v>
      </c>
      <c r="E104" s="42" t="s">
        <v>1027</v>
      </c>
      <c r="F104" s="94" t="s">
        <v>37</v>
      </c>
    </row>
    <row r="105" spans="1:6" s="27" customFormat="1" ht="39" customHeight="1" x14ac:dyDescent="0.3">
      <c r="A105" s="31">
        <v>10</v>
      </c>
      <c r="B105" s="31" t="s">
        <v>130</v>
      </c>
      <c r="C105" s="31" t="s">
        <v>140</v>
      </c>
      <c r="D105" s="53" t="s">
        <v>895</v>
      </c>
      <c r="E105" s="42" t="s">
        <v>1028</v>
      </c>
      <c r="F105" s="94" t="s">
        <v>37</v>
      </c>
    </row>
    <row r="106" spans="1:6" s="27" customFormat="1" ht="39" customHeight="1" x14ac:dyDescent="0.3">
      <c r="A106" s="31">
        <v>1</v>
      </c>
      <c r="B106" s="31" t="s">
        <v>141</v>
      </c>
      <c r="C106" s="31" t="s">
        <v>142</v>
      </c>
      <c r="D106" s="53" t="s">
        <v>896</v>
      </c>
      <c r="E106" s="39" t="s">
        <v>1031</v>
      </c>
      <c r="F106" s="94" t="s">
        <v>37</v>
      </c>
    </row>
    <row r="107" spans="1:6" s="27" customFormat="1" ht="39" customHeight="1" x14ac:dyDescent="0.3">
      <c r="A107" s="31">
        <v>2</v>
      </c>
      <c r="B107" s="31" t="s">
        <v>141</v>
      </c>
      <c r="C107" s="31" t="s">
        <v>143</v>
      </c>
      <c r="D107" s="53" t="s">
        <v>896</v>
      </c>
      <c r="E107" s="39" t="s">
        <v>1032</v>
      </c>
      <c r="F107" s="94" t="s">
        <v>37</v>
      </c>
    </row>
    <row r="108" spans="1:6" s="27" customFormat="1" ht="39" customHeight="1" x14ac:dyDescent="0.3">
      <c r="A108" s="31">
        <v>3</v>
      </c>
      <c r="B108" s="31" t="s">
        <v>141</v>
      </c>
      <c r="C108" s="31" t="s">
        <v>144</v>
      </c>
      <c r="D108" s="53" t="s">
        <v>896</v>
      </c>
      <c r="E108" s="39" t="s">
        <v>1033</v>
      </c>
      <c r="F108" s="94" t="s">
        <v>37</v>
      </c>
    </row>
    <row r="109" spans="1:6" s="27" customFormat="1" ht="39" customHeight="1" x14ac:dyDescent="0.3">
      <c r="A109" s="31">
        <v>4</v>
      </c>
      <c r="B109" s="31" t="s">
        <v>141</v>
      </c>
      <c r="C109" s="31" t="s">
        <v>145</v>
      </c>
      <c r="D109" s="53" t="s">
        <v>896</v>
      </c>
      <c r="E109" s="39" t="s">
        <v>1034</v>
      </c>
      <c r="F109" s="94" t="s">
        <v>37</v>
      </c>
    </row>
    <row r="110" spans="1:6" s="27" customFormat="1" ht="39" customHeight="1" x14ac:dyDescent="0.3">
      <c r="A110" s="31">
        <v>5</v>
      </c>
      <c r="B110" s="31" t="s">
        <v>141</v>
      </c>
      <c r="C110" s="31" t="s">
        <v>146</v>
      </c>
      <c r="D110" s="53" t="s">
        <v>896</v>
      </c>
      <c r="E110" s="39" t="s">
        <v>1035</v>
      </c>
      <c r="F110" s="94" t="s">
        <v>37</v>
      </c>
    </row>
    <row r="111" spans="1:6" s="27" customFormat="1" ht="39" customHeight="1" x14ac:dyDescent="0.3">
      <c r="A111" s="31">
        <v>6</v>
      </c>
      <c r="B111" s="31" t="s">
        <v>141</v>
      </c>
      <c r="C111" s="31" t="s">
        <v>147</v>
      </c>
      <c r="D111" s="53" t="s">
        <v>896</v>
      </c>
      <c r="E111" s="116" t="s">
        <v>1707</v>
      </c>
      <c r="F111" s="96" t="s">
        <v>37</v>
      </c>
    </row>
    <row r="112" spans="1:6" s="27" customFormat="1" ht="39" customHeight="1" x14ac:dyDescent="0.3">
      <c r="A112" s="31">
        <v>7</v>
      </c>
      <c r="B112" s="31" t="s">
        <v>141</v>
      </c>
      <c r="C112" s="31" t="s">
        <v>148</v>
      </c>
      <c r="D112" s="53" t="s">
        <v>896</v>
      </c>
      <c r="E112" s="39" t="s">
        <v>1036</v>
      </c>
      <c r="F112" s="94" t="s">
        <v>37</v>
      </c>
    </row>
    <row r="113" spans="1:7" s="27" customFormat="1" ht="39" customHeight="1" x14ac:dyDescent="0.3">
      <c r="A113" s="31">
        <v>8</v>
      </c>
      <c r="B113" s="31" t="s">
        <v>141</v>
      </c>
      <c r="C113" s="31" t="s">
        <v>149</v>
      </c>
      <c r="D113" s="53" t="s">
        <v>896</v>
      </c>
      <c r="E113" s="42" t="s">
        <v>1037</v>
      </c>
      <c r="F113" s="94" t="s">
        <v>37</v>
      </c>
    </row>
    <row r="114" spans="1:7" s="68" customFormat="1" ht="16.8" hidden="1" x14ac:dyDescent="0.3">
      <c r="A114" s="63">
        <v>9</v>
      </c>
      <c r="B114" s="63" t="s">
        <v>141</v>
      </c>
      <c r="C114" s="63" t="s">
        <v>1569</v>
      </c>
      <c r="D114" s="63"/>
      <c r="E114" s="65"/>
    </row>
    <row r="115" spans="1:7" s="68" customFormat="1" ht="41.4" hidden="1" x14ac:dyDescent="0.3">
      <c r="A115" s="63">
        <v>10</v>
      </c>
      <c r="B115" s="63" t="s">
        <v>141</v>
      </c>
      <c r="C115" s="63" t="s">
        <v>1570</v>
      </c>
      <c r="D115" s="73" t="s">
        <v>1592</v>
      </c>
      <c r="E115" s="65"/>
    </row>
    <row r="116" spans="1:7" s="68" customFormat="1" ht="16.8" hidden="1" x14ac:dyDescent="0.3">
      <c r="A116" s="63">
        <v>9</v>
      </c>
      <c r="B116" s="63" t="s">
        <v>141</v>
      </c>
      <c r="C116" s="63" t="s">
        <v>1569</v>
      </c>
      <c r="D116" s="31" t="s">
        <v>37</v>
      </c>
      <c r="E116" s="65"/>
    </row>
    <row r="117" spans="1:7" s="27" customFormat="1" ht="16.8" hidden="1" x14ac:dyDescent="0.3">
      <c r="A117" s="31">
        <v>10</v>
      </c>
      <c r="B117" s="31" t="s">
        <v>141</v>
      </c>
      <c r="C117" s="31" t="s">
        <v>1570</v>
      </c>
      <c r="D117" s="31" t="s">
        <v>37</v>
      </c>
      <c r="E117" s="42" t="s">
        <v>1038</v>
      </c>
    </row>
    <row r="118" spans="1:7" s="27" customFormat="1" ht="39" customHeight="1" x14ac:dyDescent="0.3">
      <c r="A118" s="31">
        <v>9</v>
      </c>
      <c r="B118" s="31" t="s">
        <v>141</v>
      </c>
      <c r="C118" s="31" t="s">
        <v>1569</v>
      </c>
      <c r="D118" s="63"/>
      <c r="E118" s="74" t="s">
        <v>1753</v>
      </c>
      <c r="F118" s="94" t="s">
        <v>37</v>
      </c>
    </row>
    <row r="119" spans="1:7" s="27" customFormat="1" ht="39" customHeight="1" x14ac:dyDescent="0.3">
      <c r="A119" s="31">
        <v>10</v>
      </c>
      <c r="B119" s="31" t="s">
        <v>141</v>
      </c>
      <c r="C119" s="31" t="s">
        <v>1570</v>
      </c>
      <c r="D119" s="73" t="s">
        <v>1592</v>
      </c>
      <c r="E119" s="42" t="s">
        <v>1038</v>
      </c>
      <c r="F119" s="94" t="s">
        <v>37</v>
      </c>
      <c r="G119" s="106"/>
    </row>
    <row r="120" spans="1:7" s="27" customFormat="1" ht="39" customHeight="1" x14ac:dyDescent="0.3">
      <c r="A120" s="31">
        <v>1</v>
      </c>
      <c r="B120" s="31" t="s">
        <v>150</v>
      </c>
      <c r="C120" s="31" t="s">
        <v>1725</v>
      </c>
      <c r="D120" s="73"/>
      <c r="E120" s="74" t="s">
        <v>897</v>
      </c>
      <c r="F120" s="94"/>
      <c r="G120" s="106"/>
    </row>
    <row r="121" spans="1:7" s="27" customFormat="1" ht="39" customHeight="1" x14ac:dyDescent="0.3">
      <c r="A121" s="31">
        <v>2</v>
      </c>
      <c r="B121" s="31" t="s">
        <v>150</v>
      </c>
      <c r="C121" s="31" t="s">
        <v>1726</v>
      </c>
      <c r="D121" s="73"/>
      <c r="E121" s="73" t="s">
        <v>1740</v>
      </c>
      <c r="F121" s="94"/>
      <c r="G121" s="106"/>
    </row>
    <row r="122" spans="1:7" s="27" customFormat="1" ht="39" customHeight="1" x14ac:dyDescent="0.3">
      <c r="A122" s="31">
        <v>3</v>
      </c>
      <c r="B122" s="31" t="s">
        <v>150</v>
      </c>
      <c r="C122" s="31" t="s">
        <v>1727</v>
      </c>
      <c r="D122" s="73"/>
      <c r="E122" s="73" t="s">
        <v>1741</v>
      </c>
      <c r="F122" s="94"/>
      <c r="G122" s="106"/>
    </row>
    <row r="123" spans="1:7" s="27" customFormat="1" ht="39" customHeight="1" x14ac:dyDescent="0.3">
      <c r="A123" s="31">
        <v>4</v>
      </c>
      <c r="B123" s="31" t="s">
        <v>150</v>
      </c>
      <c r="C123" s="31" t="s">
        <v>151</v>
      </c>
      <c r="D123" s="53" t="s">
        <v>897</v>
      </c>
      <c r="E123" s="42" t="s">
        <v>1045</v>
      </c>
      <c r="F123" s="94" t="s">
        <v>37</v>
      </c>
    </row>
    <row r="124" spans="1:7" s="27" customFormat="1" ht="39" customHeight="1" x14ac:dyDescent="0.3">
      <c r="A124" s="31">
        <v>5</v>
      </c>
      <c r="B124" s="31" t="s">
        <v>150</v>
      </c>
      <c r="C124" s="31" t="s">
        <v>152</v>
      </c>
      <c r="D124" s="53" t="s">
        <v>897</v>
      </c>
      <c r="E124" s="42" t="s">
        <v>1047</v>
      </c>
      <c r="F124" s="94" t="s">
        <v>37</v>
      </c>
    </row>
    <row r="125" spans="1:7" s="27" customFormat="1" ht="39" customHeight="1" x14ac:dyDescent="0.3">
      <c r="A125" s="31">
        <v>6</v>
      </c>
      <c r="B125" s="31" t="s">
        <v>150</v>
      </c>
      <c r="C125" s="31" t="s">
        <v>153</v>
      </c>
      <c r="D125" s="53" t="s">
        <v>897</v>
      </c>
      <c r="E125" s="42" t="s">
        <v>1042</v>
      </c>
      <c r="F125" s="94" t="s">
        <v>37</v>
      </c>
    </row>
    <row r="126" spans="1:7" s="27" customFormat="1" ht="39" customHeight="1" x14ac:dyDescent="0.3">
      <c r="A126" s="31">
        <v>7</v>
      </c>
      <c r="B126" s="31" t="s">
        <v>150</v>
      </c>
      <c r="C126" s="31" t="s">
        <v>154</v>
      </c>
      <c r="D126" s="53" t="s">
        <v>897</v>
      </c>
      <c r="E126" s="42" t="s">
        <v>1046</v>
      </c>
      <c r="F126" s="94" t="s">
        <v>37</v>
      </c>
    </row>
    <row r="127" spans="1:7" s="27" customFormat="1" ht="39" customHeight="1" x14ac:dyDescent="0.3">
      <c r="A127" s="31">
        <v>8</v>
      </c>
      <c r="B127" s="31" t="s">
        <v>150</v>
      </c>
      <c r="C127" s="31" t="s">
        <v>835</v>
      </c>
      <c r="D127" s="53" t="s">
        <v>897</v>
      </c>
      <c r="E127" s="42" t="s">
        <v>1039</v>
      </c>
      <c r="F127" s="94" t="s">
        <v>37</v>
      </c>
    </row>
    <row r="128" spans="1:7" s="27" customFormat="1" ht="39" customHeight="1" x14ac:dyDescent="0.3">
      <c r="A128" s="31">
        <v>9</v>
      </c>
      <c r="B128" s="31" t="s">
        <v>150</v>
      </c>
      <c r="C128" s="31" t="s">
        <v>155</v>
      </c>
      <c r="D128" s="53" t="s">
        <v>897</v>
      </c>
      <c r="E128" s="42" t="s">
        <v>1040</v>
      </c>
      <c r="F128" s="94" t="s">
        <v>37</v>
      </c>
    </row>
    <row r="129" spans="1:7" s="27" customFormat="1" ht="39" customHeight="1" x14ac:dyDescent="0.3">
      <c r="A129" s="31">
        <v>10</v>
      </c>
      <c r="B129" s="31" t="s">
        <v>150</v>
      </c>
      <c r="C129" s="31" t="s">
        <v>156</v>
      </c>
      <c r="D129" s="53" t="s">
        <v>897</v>
      </c>
      <c r="E129" s="42" t="s">
        <v>1041</v>
      </c>
      <c r="F129" s="94" t="s">
        <v>37</v>
      </c>
    </row>
    <row r="130" spans="1:7" s="27" customFormat="1" ht="39" customHeight="1" x14ac:dyDescent="0.3">
      <c r="A130" s="31">
        <v>11</v>
      </c>
      <c r="B130" s="31" t="s">
        <v>150</v>
      </c>
      <c r="C130" s="31" t="s">
        <v>157</v>
      </c>
      <c r="D130" s="53" t="s">
        <v>897</v>
      </c>
      <c r="E130" s="73" t="s">
        <v>1652</v>
      </c>
      <c r="F130" s="94" t="s">
        <v>37</v>
      </c>
    </row>
    <row r="131" spans="1:7" s="27" customFormat="1" ht="39" customHeight="1" x14ac:dyDescent="0.3">
      <c r="A131" s="31">
        <v>12</v>
      </c>
      <c r="B131" s="31" t="s">
        <v>150</v>
      </c>
      <c r="C131" s="31" t="s">
        <v>158</v>
      </c>
      <c r="D131" s="53" t="s">
        <v>897</v>
      </c>
      <c r="E131" s="42" t="s">
        <v>1044</v>
      </c>
      <c r="F131" s="94" t="s">
        <v>37</v>
      </c>
    </row>
    <row r="132" spans="1:7" s="27" customFormat="1" ht="39" customHeight="1" x14ac:dyDescent="0.3">
      <c r="A132" s="31">
        <v>13</v>
      </c>
      <c r="B132" s="31" t="s">
        <v>150</v>
      </c>
      <c r="C132" s="31" t="s">
        <v>159</v>
      </c>
      <c r="D132" s="53" t="s">
        <v>897</v>
      </c>
      <c r="E132" s="42" t="s">
        <v>1043</v>
      </c>
      <c r="F132" s="94" t="s">
        <v>37</v>
      </c>
    </row>
    <row r="133" spans="1:7" s="27" customFormat="1" ht="39" customHeight="1" x14ac:dyDescent="0.3">
      <c r="A133" s="31">
        <v>1</v>
      </c>
      <c r="B133" s="31" t="s">
        <v>160</v>
      </c>
      <c r="C133" s="31" t="s">
        <v>161</v>
      </c>
      <c r="D133" s="53" t="s">
        <v>898</v>
      </c>
      <c r="E133" s="39" t="s">
        <v>1048</v>
      </c>
      <c r="F133" s="94" t="s">
        <v>37</v>
      </c>
    </row>
    <row r="134" spans="1:7" s="27" customFormat="1" ht="39" customHeight="1" x14ac:dyDescent="0.3">
      <c r="A134" s="31">
        <v>2</v>
      </c>
      <c r="B134" s="31" t="s">
        <v>160</v>
      </c>
      <c r="C134" s="31" t="s">
        <v>162</v>
      </c>
      <c r="D134" s="53" t="s">
        <v>898</v>
      </c>
      <c r="E134" s="42" t="s">
        <v>1049</v>
      </c>
      <c r="F134" s="94" t="s">
        <v>37</v>
      </c>
      <c r="G134" s="105"/>
    </row>
    <row r="135" spans="1:7" s="27" customFormat="1" ht="39" customHeight="1" x14ac:dyDescent="0.3">
      <c r="A135" s="31">
        <v>3</v>
      </c>
      <c r="B135" s="31" t="s">
        <v>160</v>
      </c>
      <c r="C135" s="31" t="s">
        <v>163</v>
      </c>
      <c r="D135" s="53" t="s">
        <v>898</v>
      </c>
      <c r="E135" s="42" t="s">
        <v>1050</v>
      </c>
      <c r="F135" s="94" t="s">
        <v>37</v>
      </c>
    </row>
    <row r="136" spans="1:7" s="27" customFormat="1" ht="39" customHeight="1" x14ac:dyDescent="0.3">
      <c r="A136" s="31">
        <v>4</v>
      </c>
      <c r="B136" s="31" t="s">
        <v>160</v>
      </c>
      <c r="C136" s="31" t="s">
        <v>164</v>
      </c>
      <c r="D136" s="53" t="s">
        <v>898</v>
      </c>
      <c r="E136" s="73" t="s">
        <v>1653</v>
      </c>
      <c r="F136" s="94" t="s">
        <v>37</v>
      </c>
    </row>
    <row r="137" spans="1:7" s="27" customFormat="1" ht="52.8" hidden="1" x14ac:dyDescent="0.3">
      <c r="A137" s="31">
        <v>5</v>
      </c>
      <c r="B137" s="31" t="s">
        <v>160</v>
      </c>
      <c r="C137" s="31" t="s">
        <v>165</v>
      </c>
      <c r="D137" s="39" t="s">
        <v>898</v>
      </c>
      <c r="F137" s="31" t="s">
        <v>107</v>
      </c>
      <c r="G137" s="99" t="s">
        <v>1051</v>
      </c>
    </row>
    <row r="138" spans="1:7" s="27" customFormat="1" ht="39" customHeight="1" x14ac:dyDescent="0.3">
      <c r="A138" s="31">
        <v>6</v>
      </c>
      <c r="B138" s="31" t="s">
        <v>160</v>
      </c>
      <c r="C138" s="31" t="s">
        <v>166</v>
      </c>
      <c r="D138" s="53" t="s">
        <v>898</v>
      </c>
      <c r="E138" s="42" t="s">
        <v>1053</v>
      </c>
      <c r="F138" s="94" t="s">
        <v>37</v>
      </c>
      <c r="G138" s="106"/>
    </row>
    <row r="139" spans="1:7" s="27" customFormat="1" ht="39" customHeight="1" x14ac:dyDescent="0.3">
      <c r="A139" s="31">
        <v>7</v>
      </c>
      <c r="B139" s="31" t="s">
        <v>160</v>
      </c>
      <c r="C139" s="31" t="s">
        <v>167</v>
      </c>
      <c r="D139" s="53" t="s">
        <v>898</v>
      </c>
      <c r="E139" s="42" t="s">
        <v>1052</v>
      </c>
      <c r="F139" s="94" t="s">
        <v>37</v>
      </c>
    </row>
    <row r="140" spans="1:7" s="27" customFormat="1" ht="39" customHeight="1" x14ac:dyDescent="0.3">
      <c r="A140" s="31">
        <v>8</v>
      </c>
      <c r="B140" s="31" t="s">
        <v>160</v>
      </c>
      <c r="C140" s="31" t="s">
        <v>168</v>
      </c>
      <c r="D140" s="53" t="s">
        <v>898</v>
      </c>
      <c r="E140" s="73" t="s">
        <v>1654</v>
      </c>
      <c r="F140" s="94" t="s">
        <v>37</v>
      </c>
    </row>
    <row r="141" spans="1:7" s="27" customFormat="1" ht="39" customHeight="1" x14ac:dyDescent="0.3">
      <c r="A141" s="31">
        <v>9</v>
      </c>
      <c r="B141" s="31" t="s">
        <v>160</v>
      </c>
      <c r="C141" s="31" t="s">
        <v>169</v>
      </c>
      <c r="D141" s="53" t="s">
        <v>898</v>
      </c>
      <c r="E141" s="42" t="s">
        <v>1054</v>
      </c>
      <c r="F141" s="94" t="s">
        <v>37</v>
      </c>
    </row>
    <row r="142" spans="1:7" s="27" customFormat="1" ht="52.8" hidden="1" x14ac:dyDescent="0.3">
      <c r="A142" s="31">
        <v>10</v>
      </c>
      <c r="B142" s="31" t="s">
        <v>160</v>
      </c>
      <c r="C142" s="31" t="s">
        <v>170</v>
      </c>
      <c r="D142" s="39" t="s">
        <v>898</v>
      </c>
      <c r="E142" s="42" t="s">
        <v>1055</v>
      </c>
      <c r="F142" s="31" t="s">
        <v>107</v>
      </c>
    </row>
    <row r="143" spans="1:7" s="57" customFormat="1" ht="43.5" customHeight="1" x14ac:dyDescent="0.35">
      <c r="A143" s="52">
        <v>1</v>
      </c>
      <c r="B143" s="52" t="s">
        <v>171</v>
      </c>
      <c r="C143" s="52" t="s">
        <v>172</v>
      </c>
      <c r="D143" s="53" t="s">
        <v>899</v>
      </c>
      <c r="E143" s="53" t="s">
        <v>1056</v>
      </c>
      <c r="F143" s="97" t="s">
        <v>37</v>
      </c>
    </row>
    <row r="144" spans="1:7" s="28" customFormat="1" ht="43.5" customHeight="1" x14ac:dyDescent="0.35">
      <c r="A144" s="31">
        <v>3</v>
      </c>
      <c r="B144" s="31" t="s">
        <v>171</v>
      </c>
      <c r="C144" s="31" t="s">
        <v>173</v>
      </c>
      <c r="D144" s="53" t="s">
        <v>899</v>
      </c>
      <c r="E144" s="39" t="s">
        <v>1058</v>
      </c>
      <c r="F144" s="94" t="s">
        <v>37</v>
      </c>
      <c r="G144" s="108"/>
    </row>
    <row r="145" spans="1:7" s="28" customFormat="1" ht="43.5" customHeight="1" x14ac:dyDescent="0.35">
      <c r="A145" s="31">
        <v>2</v>
      </c>
      <c r="B145" s="31" t="s">
        <v>171</v>
      </c>
      <c r="C145" s="31" t="s">
        <v>174</v>
      </c>
      <c r="D145" s="53" t="s">
        <v>899</v>
      </c>
      <c r="E145" s="74" t="s">
        <v>1656</v>
      </c>
      <c r="F145" s="94" t="s">
        <v>37</v>
      </c>
    </row>
    <row r="146" spans="1:7" s="28" customFormat="1" ht="43.5" customHeight="1" x14ac:dyDescent="0.35">
      <c r="A146" s="31">
        <v>4</v>
      </c>
      <c r="B146" s="31" t="s">
        <v>171</v>
      </c>
      <c r="C146" s="31" t="s">
        <v>175</v>
      </c>
      <c r="D146" s="53" t="s">
        <v>899</v>
      </c>
      <c r="E146" s="39" t="s">
        <v>1059</v>
      </c>
      <c r="F146" s="94" t="s">
        <v>37</v>
      </c>
    </row>
    <row r="147" spans="1:7" s="28" customFormat="1" ht="43.5" customHeight="1" x14ac:dyDescent="0.35">
      <c r="A147" s="31">
        <v>5</v>
      </c>
      <c r="B147" s="31" t="s">
        <v>171</v>
      </c>
      <c r="C147" s="31" t="s">
        <v>176</v>
      </c>
      <c r="D147" s="53" t="s">
        <v>899</v>
      </c>
      <c r="E147" s="39" t="s">
        <v>1060</v>
      </c>
      <c r="F147" s="94" t="s">
        <v>37</v>
      </c>
    </row>
    <row r="148" spans="1:7" s="28" customFormat="1" ht="43.5" customHeight="1" x14ac:dyDescent="0.35">
      <c r="A148" s="31">
        <v>6</v>
      </c>
      <c r="B148" s="31" t="s">
        <v>171</v>
      </c>
      <c r="C148" s="31" t="s">
        <v>177</v>
      </c>
      <c r="D148" s="53" t="s">
        <v>899</v>
      </c>
      <c r="E148" s="39" t="s">
        <v>1063</v>
      </c>
      <c r="F148" s="94" t="s">
        <v>37</v>
      </c>
    </row>
    <row r="149" spans="1:7" s="28" customFormat="1" ht="43.5" customHeight="1" x14ac:dyDescent="0.35">
      <c r="A149" s="31">
        <v>7</v>
      </c>
      <c r="B149" s="31" t="s">
        <v>171</v>
      </c>
      <c r="C149" s="31" t="s">
        <v>178</v>
      </c>
      <c r="D149" s="53" t="s">
        <v>899</v>
      </c>
      <c r="E149" s="39" t="s">
        <v>1057</v>
      </c>
      <c r="F149" s="94" t="s">
        <v>37</v>
      </c>
      <c r="G149" s="108"/>
    </row>
    <row r="150" spans="1:7" s="28" customFormat="1" ht="43.5" hidden="1" customHeight="1" x14ac:dyDescent="0.35">
      <c r="A150" s="31">
        <v>8</v>
      </c>
      <c r="B150" s="31" t="s">
        <v>171</v>
      </c>
      <c r="C150" s="31" t="s">
        <v>179</v>
      </c>
      <c r="D150" s="39" t="s">
        <v>899</v>
      </c>
      <c r="F150" s="31" t="s">
        <v>107</v>
      </c>
      <c r="G150" s="100" t="s">
        <v>1061</v>
      </c>
    </row>
    <row r="151" spans="1:7" s="28" customFormat="1" ht="43.5" customHeight="1" x14ac:dyDescent="0.35">
      <c r="A151" s="31">
        <v>9</v>
      </c>
      <c r="B151" s="31" t="s">
        <v>171</v>
      </c>
      <c r="C151" s="31" t="s">
        <v>180</v>
      </c>
      <c r="D151" s="53" t="s">
        <v>899</v>
      </c>
      <c r="E151" s="39" t="s">
        <v>1062</v>
      </c>
      <c r="F151" s="94" t="s">
        <v>37</v>
      </c>
    </row>
    <row r="152" spans="1:7" s="28" customFormat="1" ht="43.5" customHeight="1" x14ac:dyDescent="0.35">
      <c r="A152" s="31">
        <v>10</v>
      </c>
      <c r="B152" s="31" t="s">
        <v>171</v>
      </c>
      <c r="C152" s="31" t="s">
        <v>181</v>
      </c>
      <c r="D152" s="53" t="s">
        <v>899</v>
      </c>
      <c r="E152" s="74" t="s">
        <v>1655</v>
      </c>
      <c r="F152" s="94" t="s">
        <v>37</v>
      </c>
    </row>
    <row r="153" spans="1:7" s="27" customFormat="1" ht="30.75" customHeight="1" x14ac:dyDescent="0.3">
      <c r="A153" s="31">
        <v>1</v>
      </c>
      <c r="B153" s="31" t="s">
        <v>182</v>
      </c>
      <c r="C153" s="31" t="s">
        <v>683</v>
      </c>
      <c r="D153" s="53" t="s">
        <v>901</v>
      </c>
      <c r="E153" s="39" t="s">
        <v>1064</v>
      </c>
      <c r="F153" s="94" t="s">
        <v>37</v>
      </c>
    </row>
    <row r="154" spans="1:7" s="27" customFormat="1" ht="30.75" customHeight="1" x14ac:dyDescent="0.3">
      <c r="A154" s="31">
        <v>2</v>
      </c>
      <c r="B154" s="31" t="s">
        <v>182</v>
      </c>
      <c r="C154" s="31" t="s">
        <v>684</v>
      </c>
      <c r="D154" s="53" t="s">
        <v>901</v>
      </c>
      <c r="E154" s="39" t="s">
        <v>1065</v>
      </c>
      <c r="F154" s="94" t="s">
        <v>37</v>
      </c>
    </row>
    <row r="155" spans="1:7" s="27" customFormat="1" ht="30.75" customHeight="1" x14ac:dyDescent="0.3">
      <c r="A155" s="31">
        <v>3</v>
      </c>
      <c r="B155" s="31" t="s">
        <v>182</v>
      </c>
      <c r="C155" s="31" t="s">
        <v>685</v>
      </c>
      <c r="D155" s="53" t="s">
        <v>901</v>
      </c>
      <c r="E155" s="39" t="s">
        <v>1069</v>
      </c>
      <c r="F155" s="94" t="s">
        <v>37</v>
      </c>
    </row>
    <row r="156" spans="1:7" s="27" customFormat="1" ht="30.75" customHeight="1" x14ac:dyDescent="0.3">
      <c r="A156" s="31">
        <v>4</v>
      </c>
      <c r="B156" s="31" t="s">
        <v>182</v>
      </c>
      <c r="C156" s="31" t="s">
        <v>686</v>
      </c>
      <c r="D156" s="53" t="s">
        <v>901</v>
      </c>
      <c r="E156" s="39" t="s">
        <v>1067</v>
      </c>
      <c r="F156" s="94" t="s">
        <v>37</v>
      </c>
    </row>
    <row r="157" spans="1:7" s="27" customFormat="1" ht="30.75" customHeight="1" x14ac:dyDescent="0.3">
      <c r="A157" s="31">
        <v>5</v>
      </c>
      <c r="B157" s="31" t="s">
        <v>182</v>
      </c>
      <c r="C157" s="31" t="s">
        <v>690</v>
      </c>
      <c r="D157" s="53" t="s">
        <v>901</v>
      </c>
      <c r="E157" s="115" t="s">
        <v>1711</v>
      </c>
      <c r="F157" s="96" t="s">
        <v>37</v>
      </c>
    </row>
    <row r="158" spans="1:7" s="27" customFormat="1" ht="30.75" customHeight="1" x14ac:dyDescent="0.3">
      <c r="A158" s="31">
        <v>6</v>
      </c>
      <c r="B158" s="31" t="s">
        <v>182</v>
      </c>
      <c r="C158" s="31" t="s">
        <v>687</v>
      </c>
      <c r="D158" s="53" t="s">
        <v>901</v>
      </c>
      <c r="E158" s="39" t="s">
        <v>1068</v>
      </c>
      <c r="F158" s="94" t="s">
        <v>37</v>
      </c>
      <c r="G158" s="105"/>
    </row>
    <row r="159" spans="1:7" s="27" customFormat="1" ht="30.75" customHeight="1" x14ac:dyDescent="0.3">
      <c r="A159" s="31">
        <v>7</v>
      </c>
      <c r="B159" s="31" t="s">
        <v>182</v>
      </c>
      <c r="C159" s="31" t="s">
        <v>688</v>
      </c>
      <c r="D159" s="53" t="s">
        <v>901</v>
      </c>
      <c r="E159" s="39" t="s">
        <v>1066</v>
      </c>
      <c r="F159" s="94" t="s">
        <v>37</v>
      </c>
    </row>
    <row r="160" spans="1:7" s="27" customFormat="1" ht="30.75" customHeight="1" x14ac:dyDescent="0.3">
      <c r="A160" s="31">
        <v>8</v>
      </c>
      <c r="B160" s="31" t="s">
        <v>182</v>
      </c>
      <c r="C160" s="31" t="s">
        <v>689</v>
      </c>
      <c r="D160" s="53" t="s">
        <v>901</v>
      </c>
      <c r="E160" s="74" t="s">
        <v>1657</v>
      </c>
      <c r="F160" s="94" t="s">
        <v>37</v>
      </c>
      <c r="G160" s="105"/>
    </row>
    <row r="161" spans="1:8" s="27" customFormat="1" ht="30.75" customHeight="1" x14ac:dyDescent="0.3">
      <c r="A161" s="31">
        <v>1</v>
      </c>
      <c r="B161" s="31" t="s">
        <v>183</v>
      </c>
      <c r="C161" s="31" t="s">
        <v>691</v>
      </c>
      <c r="D161" s="53" t="s">
        <v>902</v>
      </c>
      <c r="E161" s="39" t="s">
        <v>1070</v>
      </c>
      <c r="F161" s="94" t="s">
        <v>37</v>
      </c>
      <c r="G161" s="105"/>
      <c r="H161" s="39"/>
    </row>
    <row r="162" spans="1:8" s="27" customFormat="1" ht="30.75" customHeight="1" x14ac:dyDescent="0.3">
      <c r="A162" s="31">
        <v>2</v>
      </c>
      <c r="B162" s="31" t="s">
        <v>183</v>
      </c>
      <c r="C162" s="31" t="s">
        <v>692</v>
      </c>
      <c r="D162" s="53" t="s">
        <v>902</v>
      </c>
      <c r="E162" s="42" t="s">
        <v>1074</v>
      </c>
      <c r="F162" s="94" t="s">
        <v>37</v>
      </c>
    </row>
    <row r="163" spans="1:8" s="27" customFormat="1" ht="30.75" customHeight="1" x14ac:dyDescent="0.3">
      <c r="A163" s="31">
        <v>3</v>
      </c>
      <c r="B163" s="31" t="s">
        <v>183</v>
      </c>
      <c r="C163" s="31" t="s">
        <v>693</v>
      </c>
      <c r="D163" s="53" t="s">
        <v>902</v>
      </c>
      <c r="E163" s="73" t="s">
        <v>1712</v>
      </c>
      <c r="F163" s="94" t="s">
        <v>37</v>
      </c>
    </row>
    <row r="164" spans="1:8" s="27" customFormat="1" ht="30.75" customHeight="1" x14ac:dyDescent="0.3">
      <c r="A164" s="31">
        <v>4</v>
      </c>
      <c r="B164" s="31" t="s">
        <v>183</v>
      </c>
      <c r="C164" s="31" t="s">
        <v>694</v>
      </c>
      <c r="D164" s="53" t="s">
        <v>902</v>
      </c>
      <c r="E164" s="42" t="s">
        <v>1075</v>
      </c>
      <c r="F164" s="94" t="s">
        <v>37</v>
      </c>
    </row>
    <row r="165" spans="1:8" s="27" customFormat="1" ht="30.75" customHeight="1" x14ac:dyDescent="0.3">
      <c r="A165" s="31">
        <v>5</v>
      </c>
      <c r="B165" s="31" t="s">
        <v>183</v>
      </c>
      <c r="C165" s="31" t="s">
        <v>695</v>
      </c>
      <c r="D165" s="53" t="s">
        <v>902</v>
      </c>
      <c r="E165" s="42" t="s">
        <v>1073</v>
      </c>
      <c r="F165" s="94" t="s">
        <v>37</v>
      </c>
    </row>
    <row r="166" spans="1:8" s="27" customFormat="1" ht="30.75" customHeight="1" x14ac:dyDescent="0.3">
      <c r="A166" s="31">
        <v>6</v>
      </c>
      <c r="B166" s="31" t="s">
        <v>183</v>
      </c>
      <c r="C166" s="31" t="s">
        <v>786</v>
      </c>
      <c r="D166" s="53" t="s">
        <v>902</v>
      </c>
      <c r="E166" s="42" t="s">
        <v>1071</v>
      </c>
      <c r="F166" s="94" t="s">
        <v>37</v>
      </c>
    </row>
    <row r="167" spans="1:8" s="27" customFormat="1" ht="30.75" customHeight="1" x14ac:dyDescent="0.3">
      <c r="A167" s="31">
        <v>7</v>
      </c>
      <c r="B167" s="31" t="s">
        <v>183</v>
      </c>
      <c r="C167" s="31" t="s">
        <v>787</v>
      </c>
      <c r="D167" s="53" t="s">
        <v>902</v>
      </c>
      <c r="E167" s="42" t="s">
        <v>1072</v>
      </c>
      <c r="F167" s="94" t="s">
        <v>37</v>
      </c>
      <c r="G167" s="106"/>
    </row>
    <row r="168" spans="1:8" s="27" customFormat="1" ht="30.75" customHeight="1" x14ac:dyDescent="0.3">
      <c r="A168" s="31">
        <v>8</v>
      </c>
      <c r="B168" s="31" t="s">
        <v>183</v>
      </c>
      <c r="C168" s="31" t="s">
        <v>788</v>
      </c>
      <c r="D168" s="53" t="s">
        <v>902</v>
      </c>
      <c r="E168" s="39" t="s">
        <v>1080</v>
      </c>
      <c r="F168" s="94" t="s">
        <v>37</v>
      </c>
      <c r="G168" s="106"/>
    </row>
    <row r="169" spans="1:8" s="27" customFormat="1" ht="30.75" customHeight="1" x14ac:dyDescent="0.3">
      <c r="A169" s="31">
        <v>9</v>
      </c>
      <c r="B169" s="31" t="s">
        <v>183</v>
      </c>
      <c r="C169" s="31" t="s">
        <v>789</v>
      </c>
      <c r="D169" s="53" t="s">
        <v>902</v>
      </c>
      <c r="E169" s="85" t="s">
        <v>1658</v>
      </c>
      <c r="F169" s="94" t="s">
        <v>37</v>
      </c>
    </row>
    <row r="170" spans="1:8" s="27" customFormat="1" ht="30.75" customHeight="1" x14ac:dyDescent="0.3">
      <c r="A170" s="31">
        <v>10</v>
      </c>
      <c r="B170" s="31" t="s">
        <v>183</v>
      </c>
      <c r="C170" s="31" t="s">
        <v>790</v>
      </c>
      <c r="D170" s="53" t="s">
        <v>902</v>
      </c>
      <c r="E170" s="85" t="s">
        <v>1659</v>
      </c>
      <c r="F170" s="94" t="s">
        <v>37</v>
      </c>
    </row>
    <row r="171" spans="1:8" s="27" customFormat="1" ht="30.75" customHeight="1" x14ac:dyDescent="0.3">
      <c r="A171" s="31">
        <v>11</v>
      </c>
      <c r="B171" s="31" t="s">
        <v>183</v>
      </c>
      <c r="C171" s="31" t="s">
        <v>791</v>
      </c>
      <c r="D171" s="53" t="s">
        <v>902</v>
      </c>
      <c r="E171" s="45" t="s">
        <v>1077</v>
      </c>
      <c r="F171" s="94" t="s">
        <v>37</v>
      </c>
    </row>
    <row r="172" spans="1:8" s="27" customFormat="1" ht="26.4" hidden="1" x14ac:dyDescent="0.3">
      <c r="A172" s="31">
        <v>12</v>
      </c>
      <c r="B172" s="31" t="s">
        <v>183</v>
      </c>
      <c r="C172" s="31" t="s">
        <v>792</v>
      </c>
      <c r="D172" s="39" t="s">
        <v>902</v>
      </c>
      <c r="F172" s="31" t="s">
        <v>107</v>
      </c>
      <c r="G172" s="101" t="s">
        <v>1079</v>
      </c>
    </row>
    <row r="173" spans="1:8" s="27" customFormat="1" ht="30.75" customHeight="1" x14ac:dyDescent="0.3">
      <c r="A173" s="31">
        <v>13</v>
      </c>
      <c r="B173" s="31" t="s">
        <v>183</v>
      </c>
      <c r="C173" s="31" t="s">
        <v>794</v>
      </c>
      <c r="D173" s="53" t="s">
        <v>902</v>
      </c>
      <c r="E173" s="45" t="s">
        <v>1076</v>
      </c>
      <c r="F173" s="94" t="s">
        <v>37</v>
      </c>
      <c r="G173" s="105"/>
    </row>
    <row r="174" spans="1:8" s="27" customFormat="1" ht="30.75" customHeight="1" x14ac:dyDescent="0.3">
      <c r="A174" s="31">
        <v>14</v>
      </c>
      <c r="B174" s="31" t="s">
        <v>183</v>
      </c>
      <c r="C174" s="31" t="s">
        <v>793</v>
      </c>
      <c r="D174" s="53" t="s">
        <v>902</v>
      </c>
      <c r="E174" s="45" t="s">
        <v>1078</v>
      </c>
      <c r="F174" s="94" t="s">
        <v>37</v>
      </c>
    </row>
    <row r="175" spans="1:8" s="27" customFormat="1" ht="41.4" hidden="1" x14ac:dyDescent="0.3">
      <c r="A175" s="31">
        <v>15</v>
      </c>
      <c r="B175" s="31" t="s">
        <v>183</v>
      </c>
      <c r="C175" s="31" t="s">
        <v>881</v>
      </c>
      <c r="D175" s="74" t="s">
        <v>1612</v>
      </c>
      <c r="E175" s="31"/>
      <c r="F175" s="31" t="s">
        <v>107</v>
      </c>
    </row>
    <row r="176" spans="1:8" s="27" customFormat="1" ht="28.5" customHeight="1" x14ac:dyDescent="0.3">
      <c r="A176" s="31">
        <v>1</v>
      </c>
      <c r="B176" s="31" t="s">
        <v>184</v>
      </c>
      <c r="C176" s="31" t="s">
        <v>1728</v>
      </c>
      <c r="D176" s="74"/>
      <c r="E176" s="74" t="s">
        <v>1742</v>
      </c>
      <c r="F176" s="94"/>
    </row>
    <row r="177" spans="1:9" s="27" customFormat="1" ht="30.75" customHeight="1" x14ac:dyDescent="0.3">
      <c r="A177" s="31">
        <v>2</v>
      </c>
      <c r="B177" s="31" t="s">
        <v>184</v>
      </c>
      <c r="C177" s="31" t="s">
        <v>697</v>
      </c>
      <c r="D177" s="53" t="s">
        <v>903</v>
      </c>
      <c r="E177" s="39" t="s">
        <v>1084</v>
      </c>
      <c r="F177" s="94" t="s">
        <v>37</v>
      </c>
    </row>
    <row r="178" spans="1:9" s="27" customFormat="1" ht="39.6" hidden="1" x14ac:dyDescent="0.3">
      <c r="A178" s="31">
        <v>4</v>
      </c>
      <c r="B178" s="31" t="s">
        <v>184</v>
      </c>
      <c r="C178" s="31" t="s">
        <v>698</v>
      </c>
      <c r="D178" s="39" t="s">
        <v>903</v>
      </c>
      <c r="F178" s="31" t="s">
        <v>107</v>
      </c>
      <c r="G178" s="102" t="s">
        <v>1082</v>
      </c>
    </row>
    <row r="179" spans="1:9" s="27" customFormat="1" ht="30.75" customHeight="1" x14ac:dyDescent="0.3">
      <c r="A179" s="31">
        <v>5</v>
      </c>
      <c r="B179" s="31" t="s">
        <v>184</v>
      </c>
      <c r="C179" s="31" t="s">
        <v>796</v>
      </c>
      <c r="D179" s="53" t="s">
        <v>903</v>
      </c>
      <c r="E179" s="39" t="s">
        <v>1083</v>
      </c>
      <c r="F179" s="94" t="s">
        <v>37</v>
      </c>
    </row>
    <row r="180" spans="1:9" s="27" customFormat="1" ht="30.75" customHeight="1" x14ac:dyDescent="0.3">
      <c r="A180" s="31">
        <v>7</v>
      </c>
      <c r="B180" s="31" t="s">
        <v>184</v>
      </c>
      <c r="C180" s="31" t="s">
        <v>795</v>
      </c>
      <c r="D180" s="53" t="s">
        <v>903</v>
      </c>
      <c r="E180" s="39" t="s">
        <v>1081</v>
      </c>
      <c r="F180" s="94" t="s">
        <v>37</v>
      </c>
    </row>
    <row r="181" spans="1:9" s="27" customFormat="1" ht="47.25" customHeight="1" x14ac:dyDescent="0.3">
      <c r="A181" s="31">
        <v>1</v>
      </c>
      <c r="B181" s="31" t="s">
        <v>673</v>
      </c>
      <c r="C181" s="31" t="s">
        <v>674</v>
      </c>
      <c r="D181" s="53" t="s">
        <v>900</v>
      </c>
      <c r="E181" s="39" t="s">
        <v>1085</v>
      </c>
      <c r="F181" s="94" t="s">
        <v>37</v>
      </c>
    </row>
    <row r="182" spans="1:9" s="27" customFormat="1" ht="30.75" customHeight="1" x14ac:dyDescent="0.3">
      <c r="A182" s="31">
        <v>2</v>
      </c>
      <c r="B182" s="31" t="s">
        <v>673</v>
      </c>
      <c r="C182" s="31" t="s">
        <v>675</v>
      </c>
      <c r="D182" s="53" t="s">
        <v>900</v>
      </c>
      <c r="E182" s="42" t="s">
        <v>1087</v>
      </c>
      <c r="F182" s="94" t="s">
        <v>37</v>
      </c>
    </row>
    <row r="183" spans="1:9" s="27" customFormat="1" ht="30.75" customHeight="1" x14ac:dyDescent="0.3">
      <c r="A183" s="31">
        <v>3</v>
      </c>
      <c r="B183" s="31" t="s">
        <v>673</v>
      </c>
      <c r="C183" s="31" t="s">
        <v>676</v>
      </c>
      <c r="D183" s="53" t="s">
        <v>900</v>
      </c>
      <c r="E183" s="42" t="s">
        <v>1089</v>
      </c>
      <c r="F183" s="94" t="s">
        <v>37</v>
      </c>
    </row>
    <row r="184" spans="1:9" s="27" customFormat="1" ht="30.75" customHeight="1" x14ac:dyDescent="0.3">
      <c r="A184" s="31">
        <v>4</v>
      </c>
      <c r="B184" s="31" t="s">
        <v>673</v>
      </c>
      <c r="C184" s="31" t="s">
        <v>677</v>
      </c>
      <c r="D184" s="53" t="s">
        <v>900</v>
      </c>
      <c r="E184" s="42" t="s">
        <v>1090</v>
      </c>
      <c r="F184" s="94" t="s">
        <v>37</v>
      </c>
    </row>
    <row r="185" spans="1:9" s="27" customFormat="1" ht="30.75" customHeight="1" x14ac:dyDescent="0.3">
      <c r="A185" s="31">
        <v>5</v>
      </c>
      <c r="B185" s="31" t="s">
        <v>673</v>
      </c>
      <c r="C185" s="31" t="s">
        <v>678</v>
      </c>
      <c r="D185" s="53" t="s">
        <v>900</v>
      </c>
      <c r="E185" s="42" t="s">
        <v>1092</v>
      </c>
      <c r="F185" s="94" t="s">
        <v>37</v>
      </c>
    </row>
    <row r="186" spans="1:9" s="27" customFormat="1" ht="30.75" customHeight="1" x14ac:dyDescent="0.3">
      <c r="A186" s="31">
        <v>6</v>
      </c>
      <c r="B186" s="31" t="s">
        <v>673</v>
      </c>
      <c r="C186" s="31" t="s">
        <v>679</v>
      </c>
      <c r="D186" s="53" t="s">
        <v>900</v>
      </c>
      <c r="E186" s="42" t="s">
        <v>1091</v>
      </c>
      <c r="F186" s="94" t="s">
        <v>37</v>
      </c>
    </row>
    <row r="187" spans="1:9" s="27" customFormat="1" ht="30.75" customHeight="1" x14ac:dyDescent="0.3">
      <c r="A187" s="31">
        <v>7</v>
      </c>
      <c r="B187" s="31" t="s">
        <v>673</v>
      </c>
      <c r="C187" s="31" t="s">
        <v>680</v>
      </c>
      <c r="D187" s="53" t="s">
        <v>900</v>
      </c>
      <c r="E187" s="42" t="s">
        <v>1086</v>
      </c>
      <c r="F187" s="94" t="s">
        <v>37</v>
      </c>
      <c r="G187" s="106"/>
      <c r="I187" s="86"/>
    </row>
    <row r="188" spans="1:9" s="27" customFormat="1" ht="30.75" customHeight="1" x14ac:dyDescent="0.3">
      <c r="A188" s="31">
        <v>8</v>
      </c>
      <c r="B188" s="31" t="s">
        <v>673</v>
      </c>
      <c r="C188" s="31" t="s">
        <v>681</v>
      </c>
      <c r="D188" s="53" t="s">
        <v>900</v>
      </c>
      <c r="E188" s="42" t="s">
        <v>1088</v>
      </c>
      <c r="F188" s="94" t="s">
        <v>37</v>
      </c>
    </row>
    <row r="189" spans="1:9" s="27" customFormat="1" ht="45.75" customHeight="1" x14ac:dyDescent="0.3">
      <c r="A189" s="31">
        <v>10</v>
      </c>
      <c r="B189" s="31" t="s">
        <v>673</v>
      </c>
      <c r="C189" s="31" t="s">
        <v>682</v>
      </c>
      <c r="D189" s="53" t="s">
        <v>900</v>
      </c>
      <c r="E189" s="73" t="s">
        <v>1660</v>
      </c>
      <c r="F189" s="94" t="s">
        <v>37</v>
      </c>
    </row>
    <row r="190" spans="1:9" s="27" customFormat="1" ht="45.75" customHeight="1" x14ac:dyDescent="0.3">
      <c r="A190" s="31">
        <v>1</v>
      </c>
      <c r="B190" s="31" t="s">
        <v>185</v>
      </c>
      <c r="C190" s="31" t="s">
        <v>699</v>
      </c>
      <c r="D190" s="53" t="s">
        <v>904</v>
      </c>
      <c r="E190" s="42" t="s">
        <v>1093</v>
      </c>
      <c r="F190" s="94" t="s">
        <v>37</v>
      </c>
      <c r="H190" s="39"/>
    </row>
    <row r="191" spans="1:9" s="27" customFormat="1" ht="30.75" customHeight="1" x14ac:dyDescent="0.3">
      <c r="A191" s="31">
        <v>2</v>
      </c>
      <c r="B191" s="31" t="s">
        <v>185</v>
      </c>
      <c r="C191" s="26" t="s">
        <v>700</v>
      </c>
      <c r="D191" s="53" t="s">
        <v>904</v>
      </c>
      <c r="E191" s="42" t="s">
        <v>1097</v>
      </c>
      <c r="F191" s="94" t="s">
        <v>37</v>
      </c>
      <c r="G191" s="105"/>
    </row>
    <row r="192" spans="1:9" s="27" customFormat="1" ht="30.75" customHeight="1" x14ac:dyDescent="0.3">
      <c r="A192" s="31">
        <v>3</v>
      </c>
      <c r="B192" s="31" t="s">
        <v>185</v>
      </c>
      <c r="C192" s="26" t="s">
        <v>701</v>
      </c>
      <c r="D192" s="53" t="s">
        <v>904</v>
      </c>
      <c r="E192" s="42" t="s">
        <v>1096</v>
      </c>
      <c r="F192" s="94" t="s">
        <v>37</v>
      </c>
    </row>
    <row r="193" spans="1:7" s="27" customFormat="1" ht="30.75" customHeight="1" x14ac:dyDescent="0.3">
      <c r="A193" s="31">
        <v>4</v>
      </c>
      <c r="B193" s="31" t="s">
        <v>185</v>
      </c>
      <c r="C193" s="26" t="s">
        <v>702</v>
      </c>
      <c r="D193" s="53" t="s">
        <v>904</v>
      </c>
      <c r="E193" s="42" t="s">
        <v>1094</v>
      </c>
      <c r="F193" s="94" t="s">
        <v>37</v>
      </c>
    </row>
    <row r="194" spans="1:7" s="27" customFormat="1" ht="30.75" customHeight="1" x14ac:dyDescent="0.3">
      <c r="A194" s="31">
        <v>5</v>
      </c>
      <c r="B194" s="31" t="s">
        <v>185</v>
      </c>
      <c r="C194" s="26" t="s">
        <v>703</v>
      </c>
      <c r="D194" s="53" t="s">
        <v>904</v>
      </c>
      <c r="E194" s="42" t="s">
        <v>1095</v>
      </c>
      <c r="F194" s="94" t="s">
        <v>37</v>
      </c>
    </row>
    <row r="195" spans="1:7" s="27" customFormat="1" ht="30.75" customHeight="1" x14ac:dyDescent="0.3">
      <c r="A195" s="31">
        <v>6</v>
      </c>
      <c r="B195" s="31" t="s">
        <v>185</v>
      </c>
      <c r="C195" s="26" t="s">
        <v>704</v>
      </c>
      <c r="D195" s="53" t="s">
        <v>904</v>
      </c>
      <c r="E195" s="42" t="s">
        <v>1098</v>
      </c>
      <c r="F195" s="94" t="s">
        <v>37</v>
      </c>
    </row>
    <row r="196" spans="1:7" s="27" customFormat="1" ht="30.75" customHeight="1" x14ac:dyDescent="0.3">
      <c r="A196" s="31">
        <v>7</v>
      </c>
      <c r="B196" s="31" t="s">
        <v>185</v>
      </c>
      <c r="C196" s="26" t="s">
        <v>705</v>
      </c>
      <c r="D196" s="53" t="s">
        <v>904</v>
      </c>
      <c r="E196" s="42" t="s">
        <v>1099</v>
      </c>
      <c r="F196" s="94" t="s">
        <v>37</v>
      </c>
    </row>
    <row r="197" spans="1:7" s="27" customFormat="1" ht="30.75" customHeight="1" x14ac:dyDescent="0.3">
      <c r="A197" s="31">
        <v>8</v>
      </c>
      <c r="B197" s="31" t="s">
        <v>185</v>
      </c>
      <c r="C197" s="26" t="s">
        <v>706</v>
      </c>
      <c r="D197" s="53" t="s">
        <v>904</v>
      </c>
      <c r="E197" s="42" t="s">
        <v>1102</v>
      </c>
      <c r="F197" s="94" t="s">
        <v>37</v>
      </c>
    </row>
    <row r="198" spans="1:7" s="27" customFormat="1" ht="30.75" customHeight="1" x14ac:dyDescent="0.3">
      <c r="A198" s="31">
        <v>9</v>
      </c>
      <c r="B198" s="31" t="s">
        <v>185</v>
      </c>
      <c r="C198" s="26" t="s">
        <v>707</v>
      </c>
      <c r="D198" s="53" t="s">
        <v>904</v>
      </c>
      <c r="E198" s="73" t="s">
        <v>1661</v>
      </c>
      <c r="F198" s="94" t="s">
        <v>37</v>
      </c>
    </row>
    <row r="199" spans="1:7" s="27" customFormat="1" ht="30.75" customHeight="1" x14ac:dyDescent="0.3">
      <c r="A199" s="31">
        <v>10</v>
      </c>
      <c r="B199" s="31" t="s">
        <v>185</v>
      </c>
      <c r="C199" s="26" t="s">
        <v>708</v>
      </c>
      <c r="D199" s="53" t="s">
        <v>904</v>
      </c>
      <c r="E199" s="42" t="s">
        <v>1101</v>
      </c>
      <c r="F199" s="94" t="s">
        <v>37</v>
      </c>
    </row>
    <row r="200" spans="1:7" s="27" customFormat="1" ht="30.75" customHeight="1" x14ac:dyDescent="0.3">
      <c r="A200" s="31">
        <v>11</v>
      </c>
      <c r="B200" s="31" t="s">
        <v>185</v>
      </c>
      <c r="C200" s="26" t="s">
        <v>709</v>
      </c>
      <c r="D200" s="53" t="s">
        <v>904</v>
      </c>
      <c r="E200" s="42" t="s">
        <v>1100</v>
      </c>
      <c r="F200" s="94" t="s">
        <v>37</v>
      </c>
    </row>
    <row r="201" spans="1:7" s="27" customFormat="1" ht="30.75" customHeight="1" x14ac:dyDescent="0.3">
      <c r="A201" s="31">
        <v>1</v>
      </c>
      <c r="B201" s="31" t="s">
        <v>186</v>
      </c>
      <c r="C201" s="31" t="s">
        <v>774</v>
      </c>
      <c r="D201" s="53" t="s">
        <v>905</v>
      </c>
      <c r="E201" s="39" t="s">
        <v>1103</v>
      </c>
      <c r="F201" s="94" t="s">
        <v>37</v>
      </c>
      <c r="G201" s="106"/>
    </row>
    <row r="202" spans="1:7" s="27" customFormat="1" ht="47.25" customHeight="1" x14ac:dyDescent="0.3">
      <c r="A202" s="31">
        <v>2</v>
      </c>
      <c r="B202" s="31" t="s">
        <v>186</v>
      </c>
      <c r="C202" s="31" t="s">
        <v>775</v>
      </c>
      <c r="D202" s="53" t="s">
        <v>905</v>
      </c>
      <c r="E202" s="42" t="s">
        <v>1112</v>
      </c>
      <c r="F202" s="94" t="s">
        <v>37</v>
      </c>
    </row>
    <row r="203" spans="1:7" s="27" customFormat="1" ht="30.75" customHeight="1" x14ac:dyDescent="0.3">
      <c r="A203" s="31">
        <v>3</v>
      </c>
      <c r="B203" s="31" t="s">
        <v>186</v>
      </c>
      <c r="C203" s="31" t="s">
        <v>776</v>
      </c>
      <c r="D203" s="53" t="s">
        <v>905</v>
      </c>
      <c r="E203" s="42" t="s">
        <v>1109</v>
      </c>
      <c r="F203" s="94" t="s">
        <v>37</v>
      </c>
    </row>
    <row r="204" spans="1:7" s="27" customFormat="1" ht="30.75" customHeight="1" x14ac:dyDescent="0.3">
      <c r="A204" s="31">
        <v>4</v>
      </c>
      <c r="B204" s="31" t="s">
        <v>186</v>
      </c>
      <c r="C204" s="31" t="s">
        <v>777</v>
      </c>
      <c r="D204" s="53" t="s">
        <v>905</v>
      </c>
      <c r="E204" s="42" t="s">
        <v>1104</v>
      </c>
      <c r="F204" s="94" t="s">
        <v>37</v>
      </c>
    </row>
    <row r="205" spans="1:7" s="27" customFormat="1" ht="30.75" customHeight="1" x14ac:dyDescent="0.3">
      <c r="A205" s="31">
        <v>5</v>
      </c>
      <c r="B205" s="31" t="s">
        <v>186</v>
      </c>
      <c r="C205" s="31" t="s">
        <v>778</v>
      </c>
      <c r="D205" s="53" t="s">
        <v>905</v>
      </c>
      <c r="E205" s="42" t="s">
        <v>1113</v>
      </c>
      <c r="F205" s="94" t="s">
        <v>37</v>
      </c>
    </row>
    <row r="206" spans="1:7" s="27" customFormat="1" ht="30.75" customHeight="1" x14ac:dyDescent="0.3">
      <c r="A206" s="31">
        <v>6</v>
      </c>
      <c r="B206" s="31" t="s">
        <v>186</v>
      </c>
      <c r="C206" s="31" t="s">
        <v>779</v>
      </c>
      <c r="D206" s="53" t="s">
        <v>905</v>
      </c>
      <c r="E206" s="42" t="s">
        <v>1113</v>
      </c>
      <c r="F206" s="96" t="s">
        <v>37</v>
      </c>
    </row>
    <row r="207" spans="1:7" s="27" customFormat="1" ht="30.75" customHeight="1" x14ac:dyDescent="0.3">
      <c r="A207" s="31">
        <v>7</v>
      </c>
      <c r="B207" s="31" t="s">
        <v>186</v>
      </c>
      <c r="C207" s="31" t="s">
        <v>780</v>
      </c>
      <c r="D207" s="53" t="s">
        <v>905</v>
      </c>
      <c r="E207" s="42" t="s">
        <v>1111</v>
      </c>
      <c r="F207" s="94" t="s">
        <v>37</v>
      </c>
    </row>
    <row r="208" spans="1:7" s="27" customFormat="1" ht="30.75" customHeight="1" x14ac:dyDescent="0.3">
      <c r="A208" s="31">
        <v>8</v>
      </c>
      <c r="B208" s="31" t="s">
        <v>186</v>
      </c>
      <c r="C208" s="31" t="s">
        <v>781</v>
      </c>
      <c r="D208" s="53" t="s">
        <v>905</v>
      </c>
      <c r="E208" s="42" t="s">
        <v>1110</v>
      </c>
      <c r="F208" s="94" t="s">
        <v>37</v>
      </c>
      <c r="G208" s="106"/>
    </row>
    <row r="209" spans="1:7" s="27" customFormat="1" ht="30.75" customHeight="1" x14ac:dyDescent="0.3">
      <c r="A209" s="31">
        <v>9</v>
      </c>
      <c r="B209" s="31" t="s">
        <v>186</v>
      </c>
      <c r="C209" s="31" t="s">
        <v>782</v>
      </c>
      <c r="D209" s="53" t="s">
        <v>905</v>
      </c>
      <c r="E209" s="42" t="s">
        <v>1106</v>
      </c>
      <c r="F209" s="94" t="s">
        <v>37</v>
      </c>
    </row>
    <row r="210" spans="1:7" s="27" customFormat="1" ht="39.75" customHeight="1" x14ac:dyDescent="0.3">
      <c r="A210" s="31">
        <v>10</v>
      </c>
      <c r="B210" s="31" t="s">
        <v>186</v>
      </c>
      <c r="C210" s="31" t="s">
        <v>783</v>
      </c>
      <c r="D210" s="53" t="s">
        <v>905</v>
      </c>
      <c r="E210" s="42" t="s">
        <v>1108</v>
      </c>
      <c r="F210" s="94" t="s">
        <v>37</v>
      </c>
    </row>
    <row r="211" spans="1:7" s="27" customFormat="1" ht="39.75" customHeight="1" x14ac:dyDescent="0.3">
      <c r="A211" s="31">
        <v>11</v>
      </c>
      <c r="B211" s="31" t="s">
        <v>186</v>
      </c>
      <c r="C211" s="31" t="s">
        <v>784</v>
      </c>
      <c r="D211" s="53" t="s">
        <v>905</v>
      </c>
      <c r="E211" s="42" t="s">
        <v>1107</v>
      </c>
      <c r="F211" s="94" t="s">
        <v>37</v>
      </c>
    </row>
    <row r="212" spans="1:7" s="27" customFormat="1" ht="39.75" customHeight="1" x14ac:dyDescent="0.3">
      <c r="A212" s="31">
        <v>12</v>
      </c>
      <c r="B212" s="31" t="s">
        <v>186</v>
      </c>
      <c r="C212" s="31" t="s">
        <v>785</v>
      </c>
      <c r="D212" s="53" t="s">
        <v>905</v>
      </c>
      <c r="E212" s="42" t="s">
        <v>1105</v>
      </c>
      <c r="F212" s="94" t="s">
        <v>37</v>
      </c>
    </row>
    <row r="213" spans="1:7" s="27" customFormat="1" ht="39.75" customHeight="1" x14ac:dyDescent="0.3">
      <c r="A213" s="31">
        <v>1</v>
      </c>
      <c r="B213" s="31" t="s">
        <v>187</v>
      </c>
      <c r="C213" s="87" t="s">
        <v>773</v>
      </c>
      <c r="D213" s="53" t="s">
        <v>906</v>
      </c>
      <c r="E213" s="39" t="s">
        <v>1114</v>
      </c>
      <c r="F213" s="94" t="s">
        <v>37</v>
      </c>
    </row>
    <row r="214" spans="1:7" s="27" customFormat="1" ht="39.75" customHeight="1" x14ac:dyDescent="0.3">
      <c r="A214" s="31">
        <v>2</v>
      </c>
      <c r="B214" s="31" t="s">
        <v>187</v>
      </c>
      <c r="C214" s="87" t="s">
        <v>188</v>
      </c>
      <c r="D214" s="53" t="s">
        <v>906</v>
      </c>
      <c r="E214" s="39" t="s">
        <v>1125</v>
      </c>
      <c r="F214" s="94" t="s">
        <v>37</v>
      </c>
    </row>
    <row r="215" spans="1:7" s="27" customFormat="1" ht="39.75" customHeight="1" x14ac:dyDescent="0.3">
      <c r="A215" s="31">
        <v>3</v>
      </c>
      <c r="B215" s="31" t="s">
        <v>187</v>
      </c>
      <c r="C215" s="87" t="s">
        <v>189</v>
      </c>
      <c r="D215" s="53" t="s">
        <v>906</v>
      </c>
      <c r="E215" s="39" t="s">
        <v>1117</v>
      </c>
      <c r="F215" s="94" t="s">
        <v>37</v>
      </c>
    </row>
    <row r="216" spans="1:7" s="27" customFormat="1" ht="39.75" customHeight="1" x14ac:dyDescent="0.3">
      <c r="A216" s="31">
        <v>4</v>
      </c>
      <c r="B216" s="31" t="s">
        <v>187</v>
      </c>
      <c r="C216" s="87" t="s">
        <v>190</v>
      </c>
      <c r="D216" s="53" t="s">
        <v>906</v>
      </c>
      <c r="E216" s="39" t="s">
        <v>1115</v>
      </c>
      <c r="F216" s="94" t="s">
        <v>37</v>
      </c>
      <c r="G216" s="108"/>
    </row>
    <row r="217" spans="1:7" s="27" customFormat="1" ht="39.75" customHeight="1" x14ac:dyDescent="0.3">
      <c r="A217" s="31">
        <v>5</v>
      </c>
      <c r="B217" s="31" t="s">
        <v>187</v>
      </c>
      <c r="C217" s="87" t="s">
        <v>191</v>
      </c>
      <c r="D217" s="53" t="s">
        <v>906</v>
      </c>
      <c r="E217" s="39" t="s">
        <v>1120</v>
      </c>
      <c r="F217" s="94" t="s">
        <v>37</v>
      </c>
      <c r="G217" s="108"/>
    </row>
    <row r="218" spans="1:7" s="27" customFormat="1" ht="39.75" customHeight="1" x14ac:dyDescent="0.3">
      <c r="A218" s="31">
        <v>6</v>
      </c>
      <c r="B218" s="31" t="s">
        <v>187</v>
      </c>
      <c r="C218" s="87" t="s">
        <v>192</v>
      </c>
      <c r="D218" s="53" t="s">
        <v>906</v>
      </c>
      <c r="E218" s="39" t="s">
        <v>1119</v>
      </c>
      <c r="F218" s="94" t="s">
        <v>37</v>
      </c>
    </row>
    <row r="219" spans="1:7" s="27" customFormat="1" ht="39.75" customHeight="1" x14ac:dyDescent="0.3">
      <c r="A219" s="31">
        <v>7</v>
      </c>
      <c r="B219" s="31" t="s">
        <v>187</v>
      </c>
      <c r="C219" s="87" t="s">
        <v>193</v>
      </c>
      <c r="D219" s="53" t="s">
        <v>906</v>
      </c>
      <c r="E219" s="39" t="s">
        <v>1116</v>
      </c>
      <c r="F219" s="94" t="s">
        <v>37</v>
      </c>
    </row>
    <row r="220" spans="1:7" s="27" customFormat="1" ht="39.75" customHeight="1" x14ac:dyDescent="0.3">
      <c r="A220" s="31">
        <v>8</v>
      </c>
      <c r="B220" s="31" t="s">
        <v>187</v>
      </c>
      <c r="C220" s="87" t="s">
        <v>194</v>
      </c>
      <c r="D220" s="53" t="s">
        <v>906</v>
      </c>
      <c r="E220" s="39" t="s">
        <v>1126</v>
      </c>
      <c r="F220" s="94" t="s">
        <v>37</v>
      </c>
    </row>
    <row r="221" spans="1:7" s="27" customFormat="1" ht="39.75" customHeight="1" x14ac:dyDescent="0.3">
      <c r="A221" s="31">
        <v>9</v>
      </c>
      <c r="B221" s="31" t="s">
        <v>187</v>
      </c>
      <c r="C221" s="87" t="s">
        <v>195</v>
      </c>
      <c r="D221" s="53" t="s">
        <v>906</v>
      </c>
      <c r="E221" s="39" t="s">
        <v>1127</v>
      </c>
      <c r="F221" s="94" t="s">
        <v>37</v>
      </c>
    </row>
    <row r="222" spans="1:7" s="27" customFormat="1" ht="39.75" customHeight="1" x14ac:dyDescent="0.3">
      <c r="A222" s="31">
        <v>10</v>
      </c>
      <c r="B222" s="31" t="s">
        <v>187</v>
      </c>
      <c r="C222" s="87" t="s">
        <v>196</v>
      </c>
      <c r="D222" s="53" t="s">
        <v>906</v>
      </c>
      <c r="E222" s="74" t="s">
        <v>1663</v>
      </c>
      <c r="F222" s="94" t="s">
        <v>37</v>
      </c>
      <c r="G222" s="108"/>
    </row>
    <row r="223" spans="1:7" s="27" customFormat="1" ht="39.75" customHeight="1" x14ac:dyDescent="0.3">
      <c r="A223" s="31">
        <v>11</v>
      </c>
      <c r="B223" s="31" t="s">
        <v>187</v>
      </c>
      <c r="C223" s="87" t="s">
        <v>197</v>
      </c>
      <c r="D223" s="53" t="s">
        <v>906</v>
      </c>
      <c r="E223" s="74" t="s">
        <v>1664</v>
      </c>
      <c r="F223" s="94" t="s">
        <v>37</v>
      </c>
    </row>
    <row r="224" spans="1:7" s="27" customFormat="1" ht="39.75" customHeight="1" x14ac:dyDescent="0.3">
      <c r="A224" s="31">
        <v>12</v>
      </c>
      <c r="B224" s="31" t="s">
        <v>187</v>
      </c>
      <c r="C224" s="87" t="s">
        <v>198</v>
      </c>
      <c r="D224" s="53" t="s">
        <v>906</v>
      </c>
      <c r="E224" s="39" t="s">
        <v>1123</v>
      </c>
      <c r="F224" s="94" t="s">
        <v>37</v>
      </c>
    </row>
    <row r="225" spans="1:8" s="27" customFormat="1" ht="39.75" customHeight="1" x14ac:dyDescent="0.3">
      <c r="A225" s="31">
        <v>13</v>
      </c>
      <c r="B225" s="31" t="s">
        <v>187</v>
      </c>
      <c r="C225" s="87" t="s">
        <v>199</v>
      </c>
      <c r="D225" s="53" t="s">
        <v>906</v>
      </c>
      <c r="E225" s="39" t="s">
        <v>1124</v>
      </c>
      <c r="F225" s="94" t="s">
        <v>37</v>
      </c>
    </row>
    <row r="226" spans="1:8" s="27" customFormat="1" ht="39.75" customHeight="1" x14ac:dyDescent="0.3">
      <c r="A226" s="31">
        <v>14</v>
      </c>
      <c r="B226" s="31" t="s">
        <v>187</v>
      </c>
      <c r="C226" s="87" t="s">
        <v>200</v>
      </c>
      <c r="D226" s="53" t="s">
        <v>906</v>
      </c>
      <c r="E226" s="39" t="s">
        <v>1121</v>
      </c>
      <c r="F226" s="94" t="s">
        <v>37</v>
      </c>
    </row>
    <row r="227" spans="1:8" s="27" customFormat="1" ht="39.75" customHeight="1" x14ac:dyDescent="0.3">
      <c r="A227" s="31">
        <v>15</v>
      </c>
      <c r="B227" s="31" t="s">
        <v>187</v>
      </c>
      <c r="C227" s="87" t="s">
        <v>201</v>
      </c>
      <c r="D227" s="53" t="s">
        <v>906</v>
      </c>
      <c r="E227" s="74" t="s">
        <v>1662</v>
      </c>
      <c r="F227" s="94" t="s">
        <v>37</v>
      </c>
    </row>
    <row r="228" spans="1:8" s="27" customFormat="1" ht="39.75" customHeight="1" x14ac:dyDescent="0.3">
      <c r="A228" s="31">
        <v>16</v>
      </c>
      <c r="B228" s="31" t="s">
        <v>187</v>
      </c>
      <c r="C228" s="87" t="s">
        <v>202</v>
      </c>
      <c r="D228" s="53" t="s">
        <v>906</v>
      </c>
      <c r="E228" s="39" t="s">
        <v>1122</v>
      </c>
      <c r="F228" s="94" t="s">
        <v>37</v>
      </c>
    </row>
    <row r="229" spans="1:8" s="27" customFormat="1" ht="39.75" customHeight="1" x14ac:dyDescent="0.3">
      <c r="A229" s="31">
        <v>17</v>
      </c>
      <c r="B229" s="31" t="s">
        <v>187</v>
      </c>
      <c r="C229" s="87" t="s">
        <v>203</v>
      </c>
      <c r="D229" s="53" t="s">
        <v>906</v>
      </c>
      <c r="E229" s="39" t="s">
        <v>1118</v>
      </c>
      <c r="F229" s="94" t="s">
        <v>37</v>
      </c>
    </row>
    <row r="230" spans="1:8" s="27" customFormat="1" ht="39.75" customHeight="1" x14ac:dyDescent="0.3">
      <c r="A230" s="88">
        <v>1</v>
      </c>
      <c r="B230" s="26" t="s">
        <v>204</v>
      </c>
      <c r="C230" s="26" t="s">
        <v>762</v>
      </c>
      <c r="D230" s="53" t="s">
        <v>907</v>
      </c>
      <c r="E230" s="39" t="s">
        <v>1128</v>
      </c>
      <c r="F230" s="94" t="s">
        <v>37</v>
      </c>
      <c r="G230" s="105"/>
      <c r="H230" s="44"/>
    </row>
    <row r="231" spans="1:8" s="27" customFormat="1" ht="39.75" customHeight="1" x14ac:dyDescent="0.3">
      <c r="A231" s="88">
        <v>2</v>
      </c>
      <c r="B231" s="26" t="s">
        <v>204</v>
      </c>
      <c r="C231" s="26" t="s">
        <v>763</v>
      </c>
      <c r="D231" s="53" t="s">
        <v>907</v>
      </c>
      <c r="E231" s="42" t="s">
        <v>1130</v>
      </c>
      <c r="F231" s="94" t="s">
        <v>37</v>
      </c>
    </row>
    <row r="232" spans="1:8" s="27" customFormat="1" ht="39.75" customHeight="1" x14ac:dyDescent="0.3">
      <c r="A232" s="88">
        <v>3</v>
      </c>
      <c r="B232" s="26" t="s">
        <v>204</v>
      </c>
      <c r="C232" s="26" t="s">
        <v>764</v>
      </c>
      <c r="D232" s="53" t="s">
        <v>907</v>
      </c>
      <c r="E232" s="42" t="s">
        <v>1138</v>
      </c>
      <c r="F232" s="94" t="s">
        <v>37</v>
      </c>
    </row>
    <row r="233" spans="1:8" s="27" customFormat="1" ht="39.75" customHeight="1" x14ac:dyDescent="0.3">
      <c r="A233" s="88">
        <v>4</v>
      </c>
      <c r="B233" s="26" t="s">
        <v>204</v>
      </c>
      <c r="C233" s="26" t="s">
        <v>765</v>
      </c>
      <c r="D233" s="53" t="s">
        <v>907</v>
      </c>
      <c r="E233" s="42" t="s">
        <v>1133</v>
      </c>
      <c r="F233" s="94" t="s">
        <v>37</v>
      </c>
    </row>
    <row r="234" spans="1:8" s="27" customFormat="1" ht="39.75" customHeight="1" x14ac:dyDescent="0.3">
      <c r="A234" s="88">
        <v>5</v>
      </c>
      <c r="B234" s="26" t="s">
        <v>204</v>
      </c>
      <c r="C234" s="26" t="s">
        <v>766</v>
      </c>
      <c r="D234" s="53" t="s">
        <v>907</v>
      </c>
      <c r="E234" s="42" t="s">
        <v>1132</v>
      </c>
      <c r="F234" s="94" t="s">
        <v>37</v>
      </c>
    </row>
    <row r="235" spans="1:8" s="27" customFormat="1" ht="39.75" customHeight="1" x14ac:dyDescent="0.3">
      <c r="A235" s="88">
        <v>6</v>
      </c>
      <c r="B235" s="26" t="s">
        <v>204</v>
      </c>
      <c r="C235" s="26" t="s">
        <v>767</v>
      </c>
      <c r="D235" s="53" t="s">
        <v>907</v>
      </c>
      <c r="E235" s="42" t="s">
        <v>1134</v>
      </c>
      <c r="F235" s="94" t="s">
        <v>37</v>
      </c>
    </row>
    <row r="236" spans="1:8" s="27" customFormat="1" ht="39.75" customHeight="1" x14ac:dyDescent="0.3">
      <c r="A236" s="88">
        <v>7</v>
      </c>
      <c r="B236" s="26" t="s">
        <v>204</v>
      </c>
      <c r="C236" s="26" t="s">
        <v>768</v>
      </c>
      <c r="D236" s="53" t="s">
        <v>907</v>
      </c>
      <c r="E236" s="42" t="s">
        <v>1129</v>
      </c>
      <c r="F236" s="94" t="s">
        <v>37</v>
      </c>
    </row>
    <row r="237" spans="1:8" s="27" customFormat="1" ht="39.75" customHeight="1" x14ac:dyDescent="0.3">
      <c r="A237" s="88">
        <v>8</v>
      </c>
      <c r="B237" s="26" t="s">
        <v>204</v>
      </c>
      <c r="C237" s="26" t="s">
        <v>769</v>
      </c>
      <c r="D237" s="53" t="s">
        <v>907</v>
      </c>
      <c r="E237" s="42" t="s">
        <v>1131</v>
      </c>
      <c r="F237" s="94" t="s">
        <v>37</v>
      </c>
    </row>
    <row r="238" spans="1:8" s="27" customFormat="1" ht="39.75" customHeight="1" x14ac:dyDescent="0.3">
      <c r="A238" s="88">
        <v>9</v>
      </c>
      <c r="B238" s="26" t="s">
        <v>204</v>
      </c>
      <c r="C238" s="26" t="s">
        <v>770</v>
      </c>
      <c r="D238" s="53" t="s">
        <v>907</v>
      </c>
      <c r="E238" s="42" t="s">
        <v>1135</v>
      </c>
      <c r="F238" s="94" t="s">
        <v>37</v>
      </c>
    </row>
    <row r="239" spans="1:8" s="27" customFormat="1" ht="39.75" customHeight="1" x14ac:dyDescent="0.3">
      <c r="A239" s="88">
        <v>10</v>
      </c>
      <c r="B239" s="26" t="s">
        <v>204</v>
      </c>
      <c r="C239" s="26" t="s">
        <v>771</v>
      </c>
      <c r="D239" s="53" t="s">
        <v>907</v>
      </c>
      <c r="E239" s="42" t="s">
        <v>1136</v>
      </c>
      <c r="F239" s="94" t="s">
        <v>37</v>
      </c>
    </row>
    <row r="240" spans="1:8" s="27" customFormat="1" ht="39.75" customHeight="1" x14ac:dyDescent="0.3">
      <c r="A240" s="88">
        <v>11</v>
      </c>
      <c r="B240" s="26" t="s">
        <v>204</v>
      </c>
      <c r="C240" s="26" t="s">
        <v>772</v>
      </c>
      <c r="D240" s="53" t="s">
        <v>907</v>
      </c>
      <c r="E240" s="42" t="s">
        <v>1137</v>
      </c>
      <c r="F240" s="94" t="s">
        <v>37</v>
      </c>
    </row>
    <row r="241" spans="1:7" s="27" customFormat="1" ht="39.75" customHeight="1" x14ac:dyDescent="0.3">
      <c r="A241" s="31">
        <v>1</v>
      </c>
      <c r="B241" s="31" t="s">
        <v>205</v>
      </c>
      <c r="C241" s="31" t="s">
        <v>206</v>
      </c>
      <c r="D241" s="53" t="s">
        <v>964</v>
      </c>
      <c r="E241" s="39" t="s">
        <v>1139</v>
      </c>
      <c r="F241" s="94" t="s">
        <v>37</v>
      </c>
    </row>
    <row r="242" spans="1:7" s="27" customFormat="1" ht="26.4" hidden="1" x14ac:dyDescent="0.3">
      <c r="A242" s="31">
        <v>2</v>
      </c>
      <c r="B242" s="31" t="s">
        <v>205</v>
      </c>
      <c r="C242" s="31" t="s">
        <v>207</v>
      </c>
      <c r="D242" s="39" t="s">
        <v>964</v>
      </c>
      <c r="E242" s="39" t="s">
        <v>1139</v>
      </c>
      <c r="F242" s="31" t="s">
        <v>107</v>
      </c>
    </row>
    <row r="243" spans="1:7" s="27" customFormat="1" ht="39.75" customHeight="1" x14ac:dyDescent="0.3">
      <c r="A243" s="31">
        <v>3</v>
      </c>
      <c r="B243" s="31" t="s">
        <v>205</v>
      </c>
      <c r="C243" s="31" t="s">
        <v>208</v>
      </c>
      <c r="D243" s="53" t="s">
        <v>964</v>
      </c>
      <c r="E243" s="39" t="s">
        <v>1140</v>
      </c>
      <c r="F243" s="94" t="s">
        <v>37</v>
      </c>
    </row>
    <row r="244" spans="1:7" s="27" customFormat="1" ht="39.75" customHeight="1" x14ac:dyDescent="0.3">
      <c r="A244" s="31">
        <v>4</v>
      </c>
      <c r="B244" s="31" t="s">
        <v>205</v>
      </c>
      <c r="C244" s="31" t="s">
        <v>209</v>
      </c>
      <c r="D244" s="53" t="s">
        <v>964</v>
      </c>
      <c r="E244" s="39" t="s">
        <v>1141</v>
      </c>
      <c r="F244" s="94" t="s">
        <v>37</v>
      </c>
    </row>
    <row r="245" spans="1:7" s="27" customFormat="1" ht="39.75" customHeight="1" x14ac:dyDescent="0.3">
      <c r="A245" s="31">
        <v>5</v>
      </c>
      <c r="B245" s="31" t="s">
        <v>205</v>
      </c>
      <c r="C245" s="31" t="s">
        <v>210</v>
      </c>
      <c r="D245" s="53" t="s">
        <v>964</v>
      </c>
      <c r="E245" s="39" t="s">
        <v>1142</v>
      </c>
      <c r="F245" s="94" t="s">
        <v>37</v>
      </c>
    </row>
    <row r="246" spans="1:7" s="27" customFormat="1" ht="39.75" customHeight="1" x14ac:dyDescent="0.3">
      <c r="A246" s="31">
        <v>1</v>
      </c>
      <c r="B246" s="31" t="s">
        <v>205</v>
      </c>
      <c r="C246" s="31" t="s">
        <v>211</v>
      </c>
      <c r="D246" s="53" t="s">
        <v>964</v>
      </c>
      <c r="E246" s="39" t="s">
        <v>1143</v>
      </c>
      <c r="F246" s="94" t="s">
        <v>37</v>
      </c>
    </row>
    <row r="247" spans="1:7" s="27" customFormat="1" ht="26.4" hidden="1" x14ac:dyDescent="0.3">
      <c r="A247" s="31">
        <v>7</v>
      </c>
      <c r="B247" s="31" t="s">
        <v>205</v>
      </c>
      <c r="C247" s="31" t="s">
        <v>212</v>
      </c>
      <c r="D247" s="39" t="s">
        <v>964</v>
      </c>
      <c r="E247" s="39" t="s">
        <v>1144</v>
      </c>
      <c r="F247" s="31" t="s">
        <v>107</v>
      </c>
    </row>
    <row r="248" spans="1:7" s="27" customFormat="1" ht="39.75" customHeight="1" x14ac:dyDescent="0.3">
      <c r="A248" s="31">
        <v>8</v>
      </c>
      <c r="B248" s="31" t="s">
        <v>205</v>
      </c>
      <c r="C248" s="31" t="s">
        <v>213</v>
      </c>
      <c r="D248" s="53" t="s">
        <v>964</v>
      </c>
      <c r="E248" s="39" t="s">
        <v>1145</v>
      </c>
      <c r="F248" s="94" t="s">
        <v>37</v>
      </c>
    </row>
    <row r="249" spans="1:7" s="27" customFormat="1" ht="39.75" customHeight="1" x14ac:dyDescent="0.3">
      <c r="A249" s="31">
        <v>9</v>
      </c>
      <c r="B249" s="31" t="s">
        <v>205</v>
      </c>
      <c r="C249" s="31" t="s">
        <v>214</v>
      </c>
      <c r="D249" s="53" t="s">
        <v>964</v>
      </c>
      <c r="E249" s="39" t="s">
        <v>1146</v>
      </c>
      <c r="F249" s="94" t="s">
        <v>37</v>
      </c>
    </row>
    <row r="250" spans="1:7" s="27" customFormat="1" ht="39.75" customHeight="1" x14ac:dyDescent="0.3">
      <c r="A250" s="31">
        <v>10</v>
      </c>
      <c r="B250" s="31" t="s">
        <v>205</v>
      </c>
      <c r="C250" s="31" t="s">
        <v>215</v>
      </c>
      <c r="D250" s="53" t="s">
        <v>964</v>
      </c>
      <c r="E250" s="39" t="s">
        <v>1147</v>
      </c>
      <c r="F250" s="94" t="s">
        <v>37</v>
      </c>
    </row>
    <row r="251" spans="1:7" s="27" customFormat="1" ht="39.75" customHeight="1" x14ac:dyDescent="0.3">
      <c r="A251" s="31">
        <v>11</v>
      </c>
      <c r="B251" s="31" t="s">
        <v>205</v>
      </c>
      <c r="C251" s="31" t="s">
        <v>216</v>
      </c>
      <c r="D251" s="53" t="s">
        <v>964</v>
      </c>
      <c r="E251" s="39" t="s">
        <v>1148</v>
      </c>
      <c r="F251" s="94" t="s">
        <v>37</v>
      </c>
    </row>
    <row r="252" spans="1:7" s="27" customFormat="1" ht="39.75" customHeight="1" x14ac:dyDescent="0.3">
      <c r="A252" s="31">
        <v>12</v>
      </c>
      <c r="B252" s="31" t="s">
        <v>205</v>
      </c>
      <c r="C252" s="31" t="s">
        <v>217</v>
      </c>
      <c r="D252" s="53" t="s">
        <v>964</v>
      </c>
      <c r="E252" s="39" t="s">
        <v>1149</v>
      </c>
      <c r="F252" s="94" t="s">
        <v>37</v>
      </c>
    </row>
    <row r="253" spans="1:7" s="27" customFormat="1" ht="39.75" customHeight="1" x14ac:dyDescent="0.3">
      <c r="A253" s="31">
        <v>13</v>
      </c>
      <c r="B253" s="31" t="s">
        <v>205</v>
      </c>
      <c r="C253" s="31" t="s">
        <v>218</v>
      </c>
      <c r="D253" s="53" t="s">
        <v>964</v>
      </c>
      <c r="E253" s="39" t="s">
        <v>1150</v>
      </c>
      <c r="F253" s="94" t="s">
        <v>37</v>
      </c>
    </row>
    <row r="254" spans="1:7" s="27" customFormat="1" ht="39.75" customHeight="1" x14ac:dyDescent="0.3">
      <c r="A254" s="31">
        <v>14</v>
      </c>
      <c r="B254" s="31" t="s">
        <v>205</v>
      </c>
      <c r="C254" s="31" t="s">
        <v>219</v>
      </c>
      <c r="D254" s="53" t="s">
        <v>964</v>
      </c>
      <c r="E254" s="39" t="s">
        <v>1151</v>
      </c>
      <c r="F254" s="94" t="s">
        <v>37</v>
      </c>
    </row>
    <row r="255" spans="1:7" s="27" customFormat="1" ht="39.75" customHeight="1" x14ac:dyDescent="0.3">
      <c r="A255" s="31">
        <v>15</v>
      </c>
      <c r="B255" s="31" t="s">
        <v>205</v>
      </c>
      <c r="C255" s="31" t="s">
        <v>220</v>
      </c>
      <c r="D255" s="53" t="s">
        <v>964</v>
      </c>
      <c r="E255" s="39" t="s">
        <v>1158</v>
      </c>
      <c r="F255" s="94" t="s">
        <v>37</v>
      </c>
      <c r="G255" s="105"/>
    </row>
    <row r="256" spans="1:7" s="27" customFormat="1" ht="39.75" customHeight="1" x14ac:dyDescent="0.3">
      <c r="A256" s="31">
        <v>16</v>
      </c>
      <c r="B256" s="31" t="s">
        <v>205</v>
      </c>
      <c r="C256" s="31" t="s">
        <v>221</v>
      </c>
      <c r="D256" s="53" t="s">
        <v>964</v>
      </c>
      <c r="E256" s="39" t="s">
        <v>1157</v>
      </c>
      <c r="F256" s="94" t="s">
        <v>37</v>
      </c>
    </row>
    <row r="257" spans="1:7" s="27" customFormat="1" ht="39.75" customHeight="1" x14ac:dyDescent="0.3">
      <c r="A257" s="31">
        <v>17</v>
      </c>
      <c r="B257" s="31" t="s">
        <v>205</v>
      </c>
      <c r="C257" s="31" t="s">
        <v>222</v>
      </c>
      <c r="D257" s="53" t="s">
        <v>964</v>
      </c>
      <c r="E257" s="39" t="s">
        <v>1156</v>
      </c>
      <c r="F257" s="94" t="s">
        <v>37</v>
      </c>
    </row>
    <row r="258" spans="1:7" s="27" customFormat="1" ht="26.4" hidden="1" x14ac:dyDescent="0.3">
      <c r="A258" s="31">
        <v>18</v>
      </c>
      <c r="B258" s="31" t="s">
        <v>205</v>
      </c>
      <c r="C258" s="31" t="s">
        <v>223</v>
      </c>
      <c r="D258" s="39" t="s">
        <v>964</v>
      </c>
      <c r="F258" s="31" t="s">
        <v>107</v>
      </c>
      <c r="G258" s="102" t="s">
        <v>1154</v>
      </c>
    </row>
    <row r="259" spans="1:7" s="27" customFormat="1" ht="39.75" customHeight="1" x14ac:dyDescent="0.3">
      <c r="A259" s="31">
        <v>19</v>
      </c>
      <c r="B259" s="31" t="s">
        <v>205</v>
      </c>
      <c r="C259" s="31" t="s">
        <v>224</v>
      </c>
      <c r="D259" s="53" t="s">
        <v>964</v>
      </c>
      <c r="E259" s="39" t="s">
        <v>1152</v>
      </c>
      <c r="F259" s="94" t="s">
        <v>37</v>
      </c>
    </row>
    <row r="260" spans="1:7" s="27" customFormat="1" ht="39.75" customHeight="1" x14ac:dyDescent="0.3">
      <c r="A260" s="31">
        <v>1</v>
      </c>
      <c r="B260" s="31" t="s">
        <v>205</v>
      </c>
      <c r="C260" s="31" t="s">
        <v>225</v>
      </c>
      <c r="D260" s="53" t="s">
        <v>964</v>
      </c>
      <c r="E260" s="74" t="s">
        <v>1666</v>
      </c>
      <c r="F260" s="94" t="s">
        <v>37</v>
      </c>
    </row>
    <row r="261" spans="1:7" s="27" customFormat="1" ht="39.75" customHeight="1" x14ac:dyDescent="0.3">
      <c r="A261" s="31">
        <v>21</v>
      </c>
      <c r="B261" s="31" t="s">
        <v>205</v>
      </c>
      <c r="C261" s="31" t="s">
        <v>226</v>
      </c>
      <c r="D261" s="53" t="s">
        <v>964</v>
      </c>
      <c r="E261" s="74" t="s">
        <v>1665</v>
      </c>
      <c r="F261" s="94" t="s">
        <v>37</v>
      </c>
    </row>
    <row r="262" spans="1:7" s="27" customFormat="1" ht="39.75" customHeight="1" x14ac:dyDescent="0.3">
      <c r="A262" s="31">
        <v>22</v>
      </c>
      <c r="B262" s="31" t="s">
        <v>205</v>
      </c>
      <c r="C262" s="31" t="s">
        <v>227</v>
      </c>
      <c r="D262" s="53" t="s">
        <v>964</v>
      </c>
      <c r="E262" s="39" t="s">
        <v>1159</v>
      </c>
      <c r="F262" s="94" t="s">
        <v>37</v>
      </c>
    </row>
    <row r="263" spans="1:7" s="27" customFormat="1" ht="39.75" customHeight="1" x14ac:dyDescent="0.3">
      <c r="A263" s="31">
        <v>23</v>
      </c>
      <c r="B263" s="31" t="s">
        <v>205</v>
      </c>
      <c r="C263" s="31" t="s">
        <v>228</v>
      </c>
      <c r="D263" s="53" t="s">
        <v>964</v>
      </c>
      <c r="E263" s="74" t="s">
        <v>1667</v>
      </c>
      <c r="F263" s="94" t="s">
        <v>37</v>
      </c>
      <c r="G263" s="105"/>
    </row>
    <row r="264" spans="1:7" s="27" customFormat="1" ht="39.75" customHeight="1" x14ac:dyDescent="0.3">
      <c r="A264" s="31">
        <v>24</v>
      </c>
      <c r="B264" s="31" t="s">
        <v>205</v>
      </c>
      <c r="C264" s="31" t="s">
        <v>229</v>
      </c>
      <c r="D264" s="53" t="s">
        <v>964</v>
      </c>
      <c r="E264" s="39" t="s">
        <v>1153</v>
      </c>
      <c r="F264" s="94" t="s">
        <v>37</v>
      </c>
      <c r="G264" s="105"/>
    </row>
    <row r="265" spans="1:7" s="27" customFormat="1" ht="39.75" customHeight="1" x14ac:dyDescent="0.3">
      <c r="A265" s="31">
        <v>25</v>
      </c>
      <c r="B265" s="31" t="s">
        <v>205</v>
      </c>
      <c r="C265" s="31" t="s">
        <v>230</v>
      </c>
      <c r="D265" s="53" t="s">
        <v>964</v>
      </c>
      <c r="E265" s="115" t="s">
        <v>1708</v>
      </c>
      <c r="F265" s="96" t="s">
        <v>37</v>
      </c>
    </row>
    <row r="266" spans="1:7" s="27" customFormat="1" ht="39.75" customHeight="1" x14ac:dyDescent="0.3">
      <c r="A266" s="31">
        <v>26</v>
      </c>
      <c r="B266" s="31" t="s">
        <v>205</v>
      </c>
      <c r="C266" s="31" t="s">
        <v>231</v>
      </c>
      <c r="D266" s="53" t="s">
        <v>964</v>
      </c>
      <c r="E266" s="39" t="s">
        <v>1155</v>
      </c>
      <c r="F266" s="94" t="s">
        <v>37</v>
      </c>
    </row>
    <row r="267" spans="1:7" s="27" customFormat="1" ht="39.75" customHeight="1" x14ac:dyDescent="0.3">
      <c r="A267" s="31">
        <v>1</v>
      </c>
      <c r="B267" s="31" t="s">
        <v>232</v>
      </c>
      <c r="C267" s="31" t="s">
        <v>751</v>
      </c>
      <c r="D267" s="53" t="s">
        <v>908</v>
      </c>
      <c r="E267" s="39" t="s">
        <v>1160</v>
      </c>
      <c r="F267" s="94" t="s">
        <v>37</v>
      </c>
    </row>
    <row r="268" spans="1:7" s="27" customFormat="1" ht="39.75" customHeight="1" x14ac:dyDescent="0.3">
      <c r="A268" s="31">
        <v>2</v>
      </c>
      <c r="B268" s="31" t="s">
        <v>232</v>
      </c>
      <c r="C268" s="34" t="s">
        <v>752</v>
      </c>
      <c r="D268" s="53" t="s">
        <v>908</v>
      </c>
      <c r="E268" s="85" t="s">
        <v>1668</v>
      </c>
      <c r="F268" s="94" t="s">
        <v>37</v>
      </c>
    </row>
    <row r="269" spans="1:7" s="27" customFormat="1" ht="39.75" customHeight="1" x14ac:dyDescent="0.3">
      <c r="A269" s="31">
        <v>3</v>
      </c>
      <c r="B269" s="31" t="s">
        <v>232</v>
      </c>
      <c r="C269" s="34" t="s">
        <v>753</v>
      </c>
      <c r="D269" s="53" t="s">
        <v>908</v>
      </c>
      <c r="E269" s="116" t="s">
        <v>1706</v>
      </c>
      <c r="F269" s="96" t="s">
        <v>37</v>
      </c>
    </row>
    <row r="270" spans="1:7" s="27" customFormat="1" ht="39.75" customHeight="1" x14ac:dyDescent="0.3">
      <c r="A270" s="31">
        <v>4</v>
      </c>
      <c r="B270" s="31" t="s">
        <v>232</v>
      </c>
      <c r="C270" s="34" t="s">
        <v>754</v>
      </c>
      <c r="D270" s="53" t="s">
        <v>908</v>
      </c>
      <c r="E270" s="42" t="s">
        <v>1162</v>
      </c>
      <c r="F270" s="94" t="s">
        <v>37</v>
      </c>
      <c r="G270" s="106"/>
    </row>
    <row r="271" spans="1:7" s="27" customFormat="1" ht="33" hidden="1" customHeight="1" x14ac:dyDescent="0.3">
      <c r="A271" s="31">
        <v>5</v>
      </c>
      <c r="B271" s="31" t="s">
        <v>232</v>
      </c>
      <c r="C271" s="34" t="s">
        <v>755</v>
      </c>
      <c r="D271" s="41" t="s">
        <v>908</v>
      </c>
      <c r="F271" s="31" t="s">
        <v>107</v>
      </c>
      <c r="G271" s="103" t="s">
        <v>1163</v>
      </c>
    </row>
    <row r="272" spans="1:7" s="27" customFormat="1" ht="39.75" customHeight="1" x14ac:dyDescent="0.3">
      <c r="A272" s="31">
        <v>6</v>
      </c>
      <c r="B272" s="31" t="s">
        <v>232</v>
      </c>
      <c r="C272" s="34" t="s">
        <v>756</v>
      </c>
      <c r="D272" s="53" t="s">
        <v>908</v>
      </c>
      <c r="E272" s="47" t="s">
        <v>1166</v>
      </c>
      <c r="F272" s="94" t="s">
        <v>37</v>
      </c>
    </row>
    <row r="273" spans="1:7" s="27" customFormat="1" ht="39.75" customHeight="1" x14ac:dyDescent="0.3">
      <c r="A273" s="31">
        <v>7</v>
      </c>
      <c r="B273" s="31" t="s">
        <v>232</v>
      </c>
      <c r="C273" s="34" t="s">
        <v>757</v>
      </c>
      <c r="D273" s="53" t="s">
        <v>908</v>
      </c>
      <c r="E273" s="42" t="s">
        <v>1165</v>
      </c>
      <c r="F273" s="94" t="s">
        <v>37</v>
      </c>
      <c r="G273" s="106"/>
    </row>
    <row r="274" spans="1:7" s="27" customFormat="1" ht="39.75" customHeight="1" x14ac:dyDescent="0.3">
      <c r="A274" s="31">
        <v>8</v>
      </c>
      <c r="B274" s="31" t="s">
        <v>232</v>
      </c>
      <c r="C274" s="34" t="s">
        <v>758</v>
      </c>
      <c r="D274" s="53" t="s">
        <v>908</v>
      </c>
      <c r="E274" s="42" t="s">
        <v>1164</v>
      </c>
      <c r="F274" s="94" t="s">
        <v>37</v>
      </c>
    </row>
    <row r="275" spans="1:7" s="27" customFormat="1" ht="39.75" customHeight="1" x14ac:dyDescent="0.3">
      <c r="A275" s="31">
        <v>9</v>
      </c>
      <c r="B275" s="31" t="s">
        <v>232</v>
      </c>
      <c r="C275" s="31" t="s">
        <v>759</v>
      </c>
      <c r="D275" s="53" t="s">
        <v>908</v>
      </c>
      <c r="E275" s="47" t="s">
        <v>1167</v>
      </c>
      <c r="F275" s="94" t="s">
        <v>37</v>
      </c>
    </row>
    <row r="276" spans="1:7" s="27" customFormat="1" ht="39.75" customHeight="1" x14ac:dyDescent="0.3">
      <c r="A276" s="31">
        <v>10</v>
      </c>
      <c r="B276" s="31" t="s">
        <v>232</v>
      </c>
      <c r="C276" s="31" t="s">
        <v>760</v>
      </c>
      <c r="D276" s="53" t="s">
        <v>908</v>
      </c>
      <c r="E276" s="73" t="s">
        <v>1669</v>
      </c>
      <c r="F276" s="94" t="s">
        <v>37</v>
      </c>
      <c r="G276" s="109"/>
    </row>
    <row r="277" spans="1:7" s="27" customFormat="1" ht="27" customHeight="1" x14ac:dyDescent="0.3">
      <c r="A277" s="31">
        <v>11</v>
      </c>
      <c r="B277" s="31" t="s">
        <v>232</v>
      </c>
      <c r="C277" s="31" t="s">
        <v>761</v>
      </c>
      <c r="D277" s="53" t="s">
        <v>908</v>
      </c>
      <c r="E277" s="42" t="s">
        <v>1161</v>
      </c>
      <c r="F277" s="94" t="s">
        <v>37</v>
      </c>
    </row>
    <row r="278" spans="1:7" s="27" customFormat="1" ht="41.25" customHeight="1" x14ac:dyDescent="0.3">
      <c r="A278" s="31">
        <v>1</v>
      </c>
      <c r="B278" s="31" t="s">
        <v>233</v>
      </c>
      <c r="C278" s="31" t="s">
        <v>740</v>
      </c>
      <c r="D278" s="53" t="s">
        <v>909</v>
      </c>
      <c r="E278" s="39" t="s">
        <v>1169</v>
      </c>
      <c r="F278" s="94" t="s">
        <v>37</v>
      </c>
      <c r="G278" s="105"/>
    </row>
    <row r="279" spans="1:7" s="27" customFormat="1" ht="52.8" hidden="1" x14ac:dyDescent="0.3">
      <c r="A279" s="31">
        <v>2</v>
      </c>
      <c r="B279" s="31" t="s">
        <v>233</v>
      </c>
      <c r="C279" s="31" t="s">
        <v>741</v>
      </c>
      <c r="D279" s="39" t="s">
        <v>909</v>
      </c>
      <c r="E279" s="46" t="s">
        <v>1168</v>
      </c>
      <c r="F279" s="31" t="s">
        <v>107</v>
      </c>
    </row>
    <row r="280" spans="1:7" s="27" customFormat="1" ht="41.25" customHeight="1" x14ac:dyDescent="0.3">
      <c r="A280" s="31">
        <v>3</v>
      </c>
      <c r="B280" s="31" t="s">
        <v>233</v>
      </c>
      <c r="C280" s="31" t="s">
        <v>696</v>
      </c>
      <c r="D280" s="53" t="s">
        <v>909</v>
      </c>
      <c r="E280" s="42" t="s">
        <v>1173</v>
      </c>
      <c r="F280" s="94" t="s">
        <v>37</v>
      </c>
    </row>
    <row r="281" spans="1:7" s="27" customFormat="1" ht="41.25" customHeight="1" x14ac:dyDescent="0.3">
      <c r="A281" s="31">
        <v>4</v>
      </c>
      <c r="B281" s="31" t="s">
        <v>233</v>
      </c>
      <c r="C281" s="31" t="s">
        <v>742</v>
      </c>
      <c r="D281" s="53" t="s">
        <v>909</v>
      </c>
      <c r="E281" s="42" t="s">
        <v>1171</v>
      </c>
      <c r="F281" s="94" t="s">
        <v>37</v>
      </c>
      <c r="G281" s="105"/>
    </row>
    <row r="282" spans="1:7" s="27" customFormat="1" ht="41.25" customHeight="1" x14ac:dyDescent="0.3">
      <c r="A282" s="31">
        <v>5</v>
      </c>
      <c r="B282" s="31" t="s">
        <v>233</v>
      </c>
      <c r="C282" s="31" t="s">
        <v>743</v>
      </c>
      <c r="D282" s="53" t="s">
        <v>909</v>
      </c>
      <c r="E282" s="73" t="s">
        <v>1670</v>
      </c>
      <c r="F282" s="94" t="s">
        <v>37</v>
      </c>
    </row>
    <row r="283" spans="1:7" s="27" customFormat="1" ht="41.25" customHeight="1" x14ac:dyDescent="0.3">
      <c r="A283" s="31">
        <v>6</v>
      </c>
      <c r="B283" s="31" t="s">
        <v>233</v>
      </c>
      <c r="C283" s="31" t="s">
        <v>744</v>
      </c>
      <c r="D283" s="53" t="s">
        <v>909</v>
      </c>
      <c r="E283" s="73" t="s">
        <v>1671</v>
      </c>
      <c r="F283" s="94" t="s">
        <v>37</v>
      </c>
    </row>
    <row r="284" spans="1:7" s="27" customFormat="1" ht="41.25" customHeight="1" x14ac:dyDescent="0.3">
      <c r="A284" s="31">
        <v>7</v>
      </c>
      <c r="B284" s="31" t="s">
        <v>233</v>
      </c>
      <c r="C284" s="31" t="s">
        <v>745</v>
      </c>
      <c r="D284" s="53" t="s">
        <v>909</v>
      </c>
      <c r="E284" s="42" t="s">
        <v>1175</v>
      </c>
      <c r="F284" s="94" t="s">
        <v>37</v>
      </c>
    </row>
    <row r="285" spans="1:7" s="27" customFormat="1" ht="41.25" customHeight="1" x14ac:dyDescent="0.3">
      <c r="A285" s="31">
        <v>8</v>
      </c>
      <c r="B285" s="31" t="s">
        <v>233</v>
      </c>
      <c r="C285" s="31" t="s">
        <v>746</v>
      </c>
      <c r="D285" s="53" t="s">
        <v>909</v>
      </c>
      <c r="E285" s="42" t="s">
        <v>1172</v>
      </c>
      <c r="F285" s="94" t="s">
        <v>37</v>
      </c>
    </row>
    <row r="286" spans="1:7" s="27" customFormat="1" ht="41.25" customHeight="1" x14ac:dyDescent="0.3">
      <c r="A286" s="31">
        <v>9</v>
      </c>
      <c r="B286" s="31" t="s">
        <v>233</v>
      </c>
      <c r="C286" s="31" t="s">
        <v>747</v>
      </c>
      <c r="D286" s="53" t="s">
        <v>909</v>
      </c>
      <c r="E286" s="42" t="s">
        <v>1177</v>
      </c>
      <c r="F286" s="94" t="s">
        <v>37</v>
      </c>
    </row>
    <row r="287" spans="1:7" s="27" customFormat="1" ht="41.25" customHeight="1" x14ac:dyDescent="0.3">
      <c r="A287" s="31">
        <v>10</v>
      </c>
      <c r="B287" s="31" t="s">
        <v>233</v>
      </c>
      <c r="C287" s="31" t="s">
        <v>748</v>
      </c>
      <c r="D287" s="53" t="s">
        <v>909</v>
      </c>
      <c r="E287" s="42" t="s">
        <v>1170</v>
      </c>
      <c r="F287" s="94" t="s">
        <v>37</v>
      </c>
    </row>
    <row r="288" spans="1:7" s="27" customFormat="1" ht="41.25" customHeight="1" x14ac:dyDescent="0.3">
      <c r="A288" s="31">
        <v>11</v>
      </c>
      <c r="B288" s="31" t="s">
        <v>233</v>
      </c>
      <c r="C288" s="31" t="s">
        <v>749</v>
      </c>
      <c r="D288" s="53" t="s">
        <v>909</v>
      </c>
      <c r="E288" s="42" t="s">
        <v>1174</v>
      </c>
      <c r="F288" s="94" t="s">
        <v>37</v>
      </c>
    </row>
    <row r="289" spans="1:8" s="27" customFormat="1" ht="41.25" customHeight="1" x14ac:dyDescent="0.3">
      <c r="A289" s="31">
        <v>12</v>
      </c>
      <c r="B289" s="31" t="s">
        <v>233</v>
      </c>
      <c r="C289" s="31" t="s">
        <v>750</v>
      </c>
      <c r="D289" s="53" t="s">
        <v>909</v>
      </c>
      <c r="E289" s="42" t="s">
        <v>1176</v>
      </c>
      <c r="F289" s="94" t="s">
        <v>37</v>
      </c>
    </row>
    <row r="290" spans="1:8" s="27" customFormat="1" ht="41.25" customHeight="1" x14ac:dyDescent="0.3">
      <c r="A290" s="31">
        <v>1</v>
      </c>
      <c r="B290" s="31" t="s">
        <v>234</v>
      </c>
      <c r="C290" s="31" t="s">
        <v>710</v>
      </c>
      <c r="D290" s="53" t="s">
        <v>966</v>
      </c>
      <c r="E290" s="39" t="s">
        <v>1178</v>
      </c>
      <c r="F290" s="94" t="s">
        <v>37</v>
      </c>
      <c r="H290" s="42"/>
    </row>
    <row r="291" spans="1:8" s="27" customFormat="1" ht="41.25" customHeight="1" x14ac:dyDescent="0.3">
      <c r="A291" s="31">
        <v>2</v>
      </c>
      <c r="B291" s="31" t="s">
        <v>234</v>
      </c>
      <c r="C291" s="31" t="s">
        <v>711</v>
      </c>
      <c r="D291" s="53" t="s">
        <v>966</v>
      </c>
      <c r="E291" s="39" t="s">
        <v>1179</v>
      </c>
      <c r="F291" s="94" t="s">
        <v>37</v>
      </c>
      <c r="H291" s="42"/>
    </row>
    <row r="292" spans="1:8" s="27" customFormat="1" ht="41.25" customHeight="1" x14ac:dyDescent="0.3">
      <c r="A292" s="31">
        <v>3</v>
      </c>
      <c r="B292" s="31" t="s">
        <v>234</v>
      </c>
      <c r="C292" s="34" t="s">
        <v>712</v>
      </c>
      <c r="D292" s="53" t="s">
        <v>966</v>
      </c>
      <c r="E292" s="39" t="s">
        <v>1182</v>
      </c>
      <c r="F292" s="94" t="s">
        <v>37</v>
      </c>
    </row>
    <row r="293" spans="1:8" s="27" customFormat="1" ht="41.25" customHeight="1" x14ac:dyDescent="0.3">
      <c r="A293" s="31">
        <v>4</v>
      </c>
      <c r="B293" s="31" t="s">
        <v>234</v>
      </c>
      <c r="C293" s="34" t="s">
        <v>713</v>
      </c>
      <c r="D293" s="53" t="s">
        <v>966</v>
      </c>
      <c r="E293" s="39" t="s">
        <v>1181</v>
      </c>
      <c r="F293" s="94" t="s">
        <v>37</v>
      </c>
    </row>
    <row r="294" spans="1:8" s="27" customFormat="1" ht="41.25" customHeight="1" x14ac:dyDescent="0.3">
      <c r="A294" s="31">
        <v>5</v>
      </c>
      <c r="B294" s="31" t="s">
        <v>234</v>
      </c>
      <c r="C294" s="34" t="s">
        <v>714</v>
      </c>
      <c r="D294" s="53" t="s">
        <v>966</v>
      </c>
      <c r="E294" s="39" t="s">
        <v>1180</v>
      </c>
      <c r="F294" s="94" t="s">
        <v>37</v>
      </c>
    </row>
    <row r="295" spans="1:8" s="27" customFormat="1" ht="41.25" customHeight="1" x14ac:dyDescent="0.3">
      <c r="A295" s="31">
        <v>6</v>
      </c>
      <c r="B295" s="31" t="s">
        <v>234</v>
      </c>
      <c r="C295" s="34" t="s">
        <v>715</v>
      </c>
      <c r="D295" s="53" t="s">
        <v>966</v>
      </c>
      <c r="E295" s="39" t="s">
        <v>1190</v>
      </c>
      <c r="F295" s="94" t="s">
        <v>37</v>
      </c>
    </row>
    <row r="296" spans="1:8" s="27" customFormat="1" ht="41.25" customHeight="1" x14ac:dyDescent="0.3">
      <c r="A296" s="31">
        <v>7</v>
      </c>
      <c r="B296" s="31" t="s">
        <v>234</v>
      </c>
      <c r="C296" s="34" t="s">
        <v>716</v>
      </c>
      <c r="D296" s="53" t="s">
        <v>966</v>
      </c>
      <c r="E296" s="74" t="s">
        <v>1672</v>
      </c>
      <c r="F296" s="94" t="s">
        <v>37</v>
      </c>
    </row>
    <row r="297" spans="1:8" s="27" customFormat="1" ht="41.25" customHeight="1" x14ac:dyDescent="0.3">
      <c r="A297" s="31">
        <v>8</v>
      </c>
      <c r="B297" s="31" t="s">
        <v>234</v>
      </c>
      <c r="C297" s="34" t="s">
        <v>717</v>
      </c>
      <c r="D297" s="53" t="s">
        <v>966</v>
      </c>
      <c r="E297" s="39" t="s">
        <v>1187</v>
      </c>
      <c r="F297" s="94" t="s">
        <v>37</v>
      </c>
    </row>
    <row r="298" spans="1:8" s="27" customFormat="1" ht="41.25" customHeight="1" x14ac:dyDescent="0.3">
      <c r="A298" s="31">
        <v>9</v>
      </c>
      <c r="B298" s="31" t="s">
        <v>234</v>
      </c>
      <c r="C298" s="34" t="s">
        <v>718</v>
      </c>
      <c r="D298" s="53" t="s">
        <v>966</v>
      </c>
      <c r="E298" s="74" t="s">
        <v>1673</v>
      </c>
      <c r="F298" s="94" t="s">
        <v>37</v>
      </c>
    </row>
    <row r="299" spans="1:8" s="27" customFormat="1" ht="41.25" customHeight="1" x14ac:dyDescent="0.3">
      <c r="A299" s="31">
        <v>10</v>
      </c>
      <c r="B299" s="31" t="s">
        <v>234</v>
      </c>
      <c r="C299" s="34" t="s">
        <v>719</v>
      </c>
      <c r="D299" s="53" t="s">
        <v>966</v>
      </c>
      <c r="E299" s="39" t="s">
        <v>1188</v>
      </c>
      <c r="F299" s="94" t="s">
        <v>37</v>
      </c>
    </row>
    <row r="300" spans="1:8" s="27" customFormat="1" ht="41.25" customHeight="1" x14ac:dyDescent="0.3">
      <c r="A300" s="31">
        <v>11</v>
      </c>
      <c r="B300" s="31" t="s">
        <v>234</v>
      </c>
      <c r="C300" s="34" t="s">
        <v>720</v>
      </c>
      <c r="D300" s="53" t="s">
        <v>966</v>
      </c>
      <c r="E300" s="39" t="s">
        <v>1186</v>
      </c>
      <c r="F300" s="94" t="s">
        <v>37</v>
      </c>
    </row>
    <row r="301" spans="1:8" s="27" customFormat="1" ht="41.25" customHeight="1" x14ac:dyDescent="0.3">
      <c r="A301" s="31">
        <v>12</v>
      </c>
      <c r="B301" s="31" t="s">
        <v>234</v>
      </c>
      <c r="C301" s="34" t="s">
        <v>721</v>
      </c>
      <c r="D301" s="53" t="s">
        <v>966</v>
      </c>
      <c r="E301" s="39" t="s">
        <v>1189</v>
      </c>
      <c r="F301" s="94" t="s">
        <v>37</v>
      </c>
      <c r="G301" s="105"/>
    </row>
    <row r="302" spans="1:8" s="27" customFormat="1" ht="41.25" customHeight="1" x14ac:dyDescent="0.3">
      <c r="A302" s="31">
        <v>13</v>
      </c>
      <c r="B302" s="31" t="s">
        <v>234</v>
      </c>
      <c r="C302" s="31" t="s">
        <v>834</v>
      </c>
      <c r="D302" s="53" t="s">
        <v>966</v>
      </c>
      <c r="E302" s="39" t="s">
        <v>1178</v>
      </c>
      <c r="F302" s="96" t="s">
        <v>37</v>
      </c>
      <c r="G302" s="105"/>
    </row>
    <row r="303" spans="1:8" s="27" customFormat="1" ht="41.25" customHeight="1" x14ac:dyDescent="0.3">
      <c r="A303" s="31">
        <v>14</v>
      </c>
      <c r="B303" s="31" t="s">
        <v>234</v>
      </c>
      <c r="C303" s="31" t="s">
        <v>722</v>
      </c>
      <c r="D303" s="53" t="s">
        <v>966</v>
      </c>
      <c r="E303" s="39" t="s">
        <v>1183</v>
      </c>
      <c r="F303" s="94" t="s">
        <v>37</v>
      </c>
    </row>
    <row r="304" spans="1:8" s="27" customFormat="1" ht="41.25" customHeight="1" x14ac:dyDescent="0.3">
      <c r="A304" s="31">
        <v>15</v>
      </c>
      <c r="B304" s="31" t="s">
        <v>234</v>
      </c>
      <c r="C304" s="31" t="s">
        <v>723</v>
      </c>
      <c r="D304" s="53" t="s">
        <v>966</v>
      </c>
      <c r="E304" s="39" t="s">
        <v>1185</v>
      </c>
      <c r="F304" s="94" t="s">
        <v>37</v>
      </c>
      <c r="G304" s="105"/>
    </row>
    <row r="305" spans="1:7" s="27" customFormat="1" ht="41.25" customHeight="1" x14ac:dyDescent="0.3">
      <c r="A305" s="31">
        <v>16</v>
      </c>
      <c r="B305" s="31" t="s">
        <v>234</v>
      </c>
      <c r="C305" s="31" t="s">
        <v>724</v>
      </c>
      <c r="D305" s="53" t="s">
        <v>966</v>
      </c>
      <c r="E305" s="39" t="s">
        <v>1184</v>
      </c>
      <c r="F305" s="94" t="s">
        <v>37</v>
      </c>
      <c r="G305" s="105"/>
    </row>
    <row r="306" spans="1:7" s="27" customFormat="1" ht="41.25" customHeight="1" x14ac:dyDescent="0.3">
      <c r="A306" s="31">
        <v>17</v>
      </c>
      <c r="B306" s="31" t="s">
        <v>234</v>
      </c>
      <c r="C306" s="31" t="s">
        <v>725</v>
      </c>
      <c r="D306" s="53" t="s">
        <v>966</v>
      </c>
      <c r="E306" s="39" t="s">
        <v>1191</v>
      </c>
      <c r="F306" s="94" t="s">
        <v>37</v>
      </c>
      <c r="G306" s="105"/>
    </row>
    <row r="307" spans="1:7" s="27" customFormat="1" ht="41.25" customHeight="1" x14ac:dyDescent="0.3">
      <c r="A307" s="31">
        <v>18</v>
      </c>
      <c r="B307" s="31" t="s">
        <v>234</v>
      </c>
      <c r="C307" s="31" t="s">
        <v>726</v>
      </c>
      <c r="D307" s="53" t="s">
        <v>966</v>
      </c>
      <c r="E307" s="39" t="s">
        <v>1201</v>
      </c>
      <c r="F307" s="94" t="s">
        <v>37</v>
      </c>
    </row>
    <row r="308" spans="1:7" s="27" customFormat="1" ht="41.25" customHeight="1" x14ac:dyDescent="0.3">
      <c r="A308" s="31">
        <v>19</v>
      </c>
      <c r="B308" s="31" t="s">
        <v>234</v>
      </c>
      <c r="C308" s="31" t="s">
        <v>727</v>
      </c>
      <c r="D308" s="53" t="s">
        <v>966</v>
      </c>
      <c r="E308" s="39" t="s">
        <v>1202</v>
      </c>
      <c r="F308" s="94" t="s">
        <v>37</v>
      </c>
    </row>
    <row r="309" spans="1:7" s="27" customFormat="1" ht="39.6" hidden="1" x14ac:dyDescent="0.3">
      <c r="A309" s="31">
        <v>20</v>
      </c>
      <c r="B309" s="31" t="s">
        <v>234</v>
      </c>
      <c r="C309" s="31" t="s">
        <v>728</v>
      </c>
      <c r="D309" s="39" t="s">
        <v>966</v>
      </c>
      <c r="F309" s="31" t="s">
        <v>107</v>
      </c>
      <c r="G309" s="102" t="s">
        <v>1194</v>
      </c>
    </row>
    <row r="310" spans="1:7" s="27" customFormat="1" ht="41.25" customHeight="1" x14ac:dyDescent="0.3">
      <c r="A310" s="31">
        <v>21</v>
      </c>
      <c r="B310" s="31" t="s">
        <v>234</v>
      </c>
      <c r="C310" s="31" t="s">
        <v>729</v>
      </c>
      <c r="D310" s="53" t="s">
        <v>966</v>
      </c>
      <c r="E310" s="39" t="s">
        <v>1197</v>
      </c>
      <c r="F310" s="94" t="s">
        <v>37</v>
      </c>
    </row>
    <row r="311" spans="1:7" s="27" customFormat="1" ht="41.25" customHeight="1" x14ac:dyDescent="0.3">
      <c r="A311" s="31">
        <v>22</v>
      </c>
      <c r="B311" s="31" t="s">
        <v>234</v>
      </c>
      <c r="C311" s="31" t="s">
        <v>730</v>
      </c>
      <c r="D311" s="53" t="s">
        <v>966</v>
      </c>
      <c r="E311" s="74" t="s">
        <v>1674</v>
      </c>
      <c r="F311" s="94" t="s">
        <v>37</v>
      </c>
    </row>
    <row r="312" spans="1:7" s="27" customFormat="1" ht="41.25" customHeight="1" x14ac:dyDescent="0.3">
      <c r="A312" s="31">
        <v>23</v>
      </c>
      <c r="B312" s="31" t="s">
        <v>234</v>
      </c>
      <c r="C312" s="31" t="s">
        <v>731</v>
      </c>
      <c r="D312" s="53" t="s">
        <v>966</v>
      </c>
      <c r="E312" s="39" t="s">
        <v>1196</v>
      </c>
      <c r="F312" s="94" t="s">
        <v>37</v>
      </c>
    </row>
    <row r="313" spans="1:7" s="27" customFormat="1" ht="41.25" customHeight="1" x14ac:dyDescent="0.3">
      <c r="A313" s="31">
        <v>24</v>
      </c>
      <c r="B313" s="31" t="s">
        <v>234</v>
      </c>
      <c r="C313" s="31" t="s">
        <v>732</v>
      </c>
      <c r="D313" s="53" t="s">
        <v>966</v>
      </c>
      <c r="E313" s="39" t="s">
        <v>1204</v>
      </c>
      <c r="F313" s="94" t="s">
        <v>37</v>
      </c>
      <c r="G313" s="105"/>
    </row>
    <row r="314" spans="1:7" s="27" customFormat="1" ht="41.25" customHeight="1" x14ac:dyDescent="0.3">
      <c r="A314" s="31">
        <v>25</v>
      </c>
      <c r="B314" s="31" t="s">
        <v>234</v>
      </c>
      <c r="C314" s="31" t="s">
        <v>733</v>
      </c>
      <c r="D314" s="53" t="s">
        <v>966</v>
      </c>
      <c r="E314" s="39" t="s">
        <v>1199</v>
      </c>
      <c r="F314" s="94" t="s">
        <v>37</v>
      </c>
    </row>
    <row r="315" spans="1:7" s="27" customFormat="1" ht="41.25" customHeight="1" x14ac:dyDescent="0.3">
      <c r="A315" s="31">
        <v>26</v>
      </c>
      <c r="B315" s="31" t="s">
        <v>234</v>
      </c>
      <c r="C315" s="31" t="s">
        <v>734</v>
      </c>
      <c r="D315" s="53" t="s">
        <v>966</v>
      </c>
      <c r="E315" s="39" t="s">
        <v>1200</v>
      </c>
      <c r="F315" s="94" t="s">
        <v>37</v>
      </c>
    </row>
    <row r="316" spans="1:7" s="27" customFormat="1" ht="41.25" customHeight="1" x14ac:dyDescent="0.3">
      <c r="A316" s="31">
        <v>27</v>
      </c>
      <c r="B316" s="31" t="s">
        <v>234</v>
      </c>
      <c r="C316" s="31" t="s">
        <v>735</v>
      </c>
      <c r="D316" s="53" t="s">
        <v>966</v>
      </c>
      <c r="E316" s="39" t="s">
        <v>1192</v>
      </c>
      <c r="F316" s="94" t="s">
        <v>37</v>
      </c>
    </row>
    <row r="317" spans="1:7" s="27" customFormat="1" ht="41.25" customHeight="1" x14ac:dyDescent="0.3">
      <c r="A317" s="31">
        <v>28</v>
      </c>
      <c r="B317" s="31" t="s">
        <v>234</v>
      </c>
      <c r="C317" s="31" t="s">
        <v>736</v>
      </c>
      <c r="D317" s="53" t="s">
        <v>966</v>
      </c>
      <c r="E317" s="39" t="s">
        <v>1195</v>
      </c>
      <c r="F317" s="94" t="s">
        <v>37</v>
      </c>
    </row>
    <row r="318" spans="1:7" s="27" customFormat="1" ht="41.25" customHeight="1" x14ac:dyDescent="0.3">
      <c r="A318" s="31">
        <v>29</v>
      </c>
      <c r="B318" s="31" t="s">
        <v>234</v>
      </c>
      <c r="C318" s="31" t="s">
        <v>737</v>
      </c>
      <c r="D318" s="53" t="s">
        <v>966</v>
      </c>
      <c r="E318" s="39" t="s">
        <v>1193</v>
      </c>
      <c r="F318" s="94" t="s">
        <v>37</v>
      </c>
    </row>
    <row r="319" spans="1:7" s="27" customFormat="1" ht="39.6" hidden="1" x14ac:dyDescent="0.3">
      <c r="A319" s="31">
        <v>30</v>
      </c>
      <c r="B319" s="31" t="s">
        <v>234</v>
      </c>
      <c r="C319" s="31" t="s">
        <v>738</v>
      </c>
      <c r="D319" s="39" t="s">
        <v>966</v>
      </c>
      <c r="F319" s="31" t="s">
        <v>107</v>
      </c>
      <c r="G319" s="104" t="s">
        <v>1203</v>
      </c>
    </row>
    <row r="320" spans="1:7" s="27" customFormat="1" ht="41.25" customHeight="1" x14ac:dyDescent="0.3">
      <c r="A320" s="31">
        <v>31</v>
      </c>
      <c r="B320" s="31" t="s">
        <v>234</v>
      </c>
      <c r="C320" s="31" t="s">
        <v>739</v>
      </c>
      <c r="D320" s="53" t="s">
        <v>966</v>
      </c>
      <c r="E320" s="39" t="s">
        <v>1198</v>
      </c>
      <c r="F320" s="94" t="s">
        <v>37</v>
      </c>
    </row>
    <row r="321" spans="1:7" s="27" customFormat="1" ht="41.25" customHeight="1" x14ac:dyDescent="0.3">
      <c r="A321" s="31">
        <v>1</v>
      </c>
      <c r="B321" s="31" t="s">
        <v>235</v>
      </c>
      <c r="C321" s="31" t="s">
        <v>236</v>
      </c>
      <c r="D321" s="53" t="s">
        <v>910</v>
      </c>
      <c r="E321" s="39" t="s">
        <v>1205</v>
      </c>
      <c r="F321" s="94" t="s">
        <v>37</v>
      </c>
    </row>
    <row r="322" spans="1:7" s="27" customFormat="1" ht="41.25" customHeight="1" x14ac:dyDescent="0.3">
      <c r="A322" s="31">
        <v>2</v>
      </c>
      <c r="B322" s="31" t="s">
        <v>235</v>
      </c>
      <c r="C322" s="31" t="s">
        <v>237</v>
      </c>
      <c r="D322" s="53" t="s">
        <v>910</v>
      </c>
      <c r="E322" s="73" t="s">
        <v>1675</v>
      </c>
      <c r="F322" s="94" t="s">
        <v>37</v>
      </c>
      <c r="G322" s="106"/>
    </row>
    <row r="323" spans="1:7" s="27" customFormat="1" ht="41.25" customHeight="1" x14ac:dyDescent="0.3">
      <c r="A323" s="31">
        <v>3</v>
      </c>
      <c r="B323" s="31" t="s">
        <v>235</v>
      </c>
      <c r="C323" s="31" t="s">
        <v>238</v>
      </c>
      <c r="D323" s="53" t="s">
        <v>910</v>
      </c>
      <c r="E323" s="73" t="s">
        <v>1676</v>
      </c>
      <c r="F323" s="94" t="s">
        <v>37</v>
      </c>
      <c r="G323" s="106"/>
    </row>
    <row r="324" spans="1:7" s="27" customFormat="1" ht="66" hidden="1" x14ac:dyDescent="0.3">
      <c r="A324" s="31">
        <v>4</v>
      </c>
      <c r="B324" s="31" t="s">
        <v>235</v>
      </c>
      <c r="C324" s="31" t="s">
        <v>239</v>
      </c>
      <c r="D324" s="41" t="s">
        <v>910</v>
      </c>
      <c r="F324" s="31" t="s">
        <v>107</v>
      </c>
      <c r="G324" s="103" t="s">
        <v>1206</v>
      </c>
    </row>
    <row r="325" spans="1:7" s="27" customFormat="1" ht="41.25" customHeight="1" x14ac:dyDescent="0.3">
      <c r="A325" s="31">
        <v>5</v>
      </c>
      <c r="B325" s="31" t="s">
        <v>235</v>
      </c>
      <c r="C325" s="31" t="s">
        <v>240</v>
      </c>
      <c r="D325" s="53" t="s">
        <v>910</v>
      </c>
      <c r="E325" s="42" t="s">
        <v>1207</v>
      </c>
      <c r="F325" s="94" t="s">
        <v>37</v>
      </c>
    </row>
    <row r="326" spans="1:7" s="27" customFormat="1" ht="66" hidden="1" x14ac:dyDescent="0.3">
      <c r="A326" s="31">
        <v>6</v>
      </c>
      <c r="B326" s="31" t="s">
        <v>235</v>
      </c>
      <c r="C326" s="31" t="s">
        <v>241</v>
      </c>
      <c r="D326" s="41" t="s">
        <v>910</v>
      </c>
      <c r="E326" s="43" t="s">
        <v>1208</v>
      </c>
      <c r="F326" s="31" t="s">
        <v>107</v>
      </c>
    </row>
    <row r="327" spans="1:7" s="27" customFormat="1" ht="41.25" customHeight="1" x14ac:dyDescent="0.3">
      <c r="A327" s="31">
        <v>1</v>
      </c>
      <c r="B327" s="31" t="s">
        <v>242</v>
      </c>
      <c r="C327" s="31" t="s">
        <v>1729</v>
      </c>
      <c r="D327" s="41"/>
      <c r="E327" s="74" t="s">
        <v>1743</v>
      </c>
      <c r="F327" s="94"/>
    </row>
    <row r="328" spans="1:7" s="27" customFormat="1" ht="41.25" customHeight="1" x14ac:dyDescent="0.3">
      <c r="A328" s="84">
        <v>2</v>
      </c>
      <c r="B328" s="31" t="s">
        <v>242</v>
      </c>
      <c r="C328" s="31" t="s">
        <v>243</v>
      </c>
      <c r="D328" s="53" t="s">
        <v>911</v>
      </c>
      <c r="E328" s="42" t="s">
        <v>1218</v>
      </c>
      <c r="F328" s="94" t="s">
        <v>37</v>
      </c>
    </row>
    <row r="329" spans="1:7" s="27" customFormat="1" ht="41.25" customHeight="1" x14ac:dyDescent="0.3">
      <c r="A329" s="84">
        <v>3</v>
      </c>
      <c r="B329" s="31" t="s">
        <v>242</v>
      </c>
      <c r="C329" s="31" t="s">
        <v>244</v>
      </c>
      <c r="D329" s="53" t="s">
        <v>911</v>
      </c>
      <c r="E329" s="42" t="s">
        <v>1216</v>
      </c>
      <c r="F329" s="94" t="s">
        <v>37</v>
      </c>
    </row>
    <row r="330" spans="1:7" s="27" customFormat="1" ht="41.25" customHeight="1" x14ac:dyDescent="0.3">
      <c r="A330" s="84">
        <v>4</v>
      </c>
      <c r="B330" s="31" t="s">
        <v>242</v>
      </c>
      <c r="C330" s="31" t="s">
        <v>245</v>
      </c>
      <c r="D330" s="53" t="s">
        <v>911</v>
      </c>
      <c r="E330" s="42" t="s">
        <v>1217</v>
      </c>
      <c r="F330" s="94" t="s">
        <v>37</v>
      </c>
    </row>
    <row r="331" spans="1:7" s="27" customFormat="1" ht="41.25" customHeight="1" x14ac:dyDescent="0.3">
      <c r="A331" s="84">
        <v>5</v>
      </c>
      <c r="B331" s="31" t="s">
        <v>242</v>
      </c>
      <c r="C331" s="31" t="s">
        <v>246</v>
      </c>
      <c r="D331" s="53" t="s">
        <v>911</v>
      </c>
      <c r="E331" s="42" t="s">
        <v>1211</v>
      </c>
      <c r="F331" s="94" t="s">
        <v>37</v>
      </c>
    </row>
    <row r="332" spans="1:7" s="27" customFormat="1" ht="41.25" customHeight="1" x14ac:dyDescent="0.3">
      <c r="A332" s="84">
        <v>6</v>
      </c>
      <c r="B332" s="31" t="s">
        <v>242</v>
      </c>
      <c r="C332" s="31" t="s">
        <v>247</v>
      </c>
      <c r="D332" s="53" t="s">
        <v>911</v>
      </c>
      <c r="E332" s="42" t="s">
        <v>1219</v>
      </c>
      <c r="F332" s="94" t="s">
        <v>37</v>
      </c>
    </row>
    <row r="333" spans="1:7" s="27" customFormat="1" ht="34.5" customHeight="1" x14ac:dyDescent="0.3">
      <c r="A333" s="84">
        <v>7</v>
      </c>
      <c r="B333" s="31" t="s">
        <v>242</v>
      </c>
      <c r="C333" s="31" t="s">
        <v>248</v>
      </c>
      <c r="D333" s="53" t="s">
        <v>911</v>
      </c>
      <c r="E333" s="42" t="s">
        <v>1214</v>
      </c>
      <c r="F333" s="94" t="s">
        <v>37</v>
      </c>
    </row>
    <row r="334" spans="1:7" s="27" customFormat="1" ht="34.5" customHeight="1" x14ac:dyDescent="0.3">
      <c r="A334" s="31">
        <v>8</v>
      </c>
      <c r="B334" s="31" t="s">
        <v>242</v>
      </c>
      <c r="C334" s="31" t="s">
        <v>249</v>
      </c>
      <c r="D334" s="53" t="s">
        <v>911</v>
      </c>
      <c r="E334" s="42" t="s">
        <v>1209</v>
      </c>
      <c r="F334" s="94" t="s">
        <v>37</v>
      </c>
    </row>
    <row r="335" spans="1:7" s="27" customFormat="1" ht="34.5" customHeight="1" x14ac:dyDescent="0.3">
      <c r="A335" s="31">
        <v>9</v>
      </c>
      <c r="B335" s="31" t="s">
        <v>242</v>
      </c>
      <c r="C335" s="31" t="s">
        <v>250</v>
      </c>
      <c r="D335" s="53" t="s">
        <v>911</v>
      </c>
      <c r="E335" s="42" t="s">
        <v>1221</v>
      </c>
      <c r="F335" s="94" t="s">
        <v>37</v>
      </c>
    </row>
    <row r="336" spans="1:7" s="27" customFormat="1" ht="34.5" customHeight="1" x14ac:dyDescent="0.3">
      <c r="A336" s="31">
        <v>10</v>
      </c>
      <c r="B336" s="31" t="s">
        <v>242</v>
      </c>
      <c r="C336" s="31" t="s">
        <v>251</v>
      </c>
      <c r="D336" s="53" t="s">
        <v>911</v>
      </c>
      <c r="E336" s="42" t="s">
        <v>1220</v>
      </c>
      <c r="F336" s="94" t="s">
        <v>37</v>
      </c>
    </row>
    <row r="337" spans="1:7" s="27" customFormat="1" ht="34.5" customHeight="1" x14ac:dyDescent="0.3">
      <c r="A337" s="31">
        <v>11</v>
      </c>
      <c r="B337" s="31" t="s">
        <v>242</v>
      </c>
      <c r="C337" s="31" t="s">
        <v>252</v>
      </c>
      <c r="D337" s="53" t="s">
        <v>911</v>
      </c>
      <c r="E337" s="42" t="s">
        <v>1222</v>
      </c>
      <c r="F337" s="94" t="s">
        <v>37</v>
      </c>
    </row>
    <row r="338" spans="1:7" s="27" customFormat="1" ht="34.5" customHeight="1" x14ac:dyDescent="0.3">
      <c r="A338" s="31">
        <v>12</v>
      </c>
      <c r="B338" s="31" t="s">
        <v>242</v>
      </c>
      <c r="C338" s="31" t="s">
        <v>253</v>
      </c>
      <c r="D338" s="53" t="s">
        <v>911</v>
      </c>
      <c r="E338" s="42" t="s">
        <v>1212</v>
      </c>
      <c r="F338" s="94" t="s">
        <v>37</v>
      </c>
    </row>
    <row r="339" spans="1:7" s="27" customFormat="1" ht="34.5" customHeight="1" x14ac:dyDescent="0.3">
      <c r="A339" s="31">
        <v>13</v>
      </c>
      <c r="B339" s="31" t="s">
        <v>242</v>
      </c>
      <c r="C339" s="31" t="s">
        <v>254</v>
      </c>
      <c r="D339" s="53" t="s">
        <v>911</v>
      </c>
      <c r="E339" s="42" t="s">
        <v>1210</v>
      </c>
      <c r="F339" s="94" t="s">
        <v>37</v>
      </c>
    </row>
    <row r="340" spans="1:7" s="27" customFormat="1" ht="34.5" customHeight="1" x14ac:dyDescent="0.3">
      <c r="A340" s="31">
        <v>14</v>
      </c>
      <c r="B340" s="31" t="s">
        <v>242</v>
      </c>
      <c r="C340" s="31" t="s">
        <v>255</v>
      </c>
      <c r="D340" s="53" t="s">
        <v>911</v>
      </c>
      <c r="E340" s="42" t="s">
        <v>1213</v>
      </c>
      <c r="F340" s="94" t="s">
        <v>37</v>
      </c>
    </row>
    <row r="341" spans="1:7" s="27" customFormat="1" ht="34.5" customHeight="1" x14ac:dyDescent="0.3">
      <c r="A341" s="89">
        <v>15</v>
      </c>
      <c r="B341" s="89" t="s">
        <v>242</v>
      </c>
      <c r="C341" s="89" t="s">
        <v>836</v>
      </c>
      <c r="D341" s="53" t="s">
        <v>911</v>
      </c>
      <c r="E341" s="42" t="s">
        <v>1215</v>
      </c>
      <c r="F341" s="94" t="s">
        <v>37</v>
      </c>
    </row>
    <row r="342" spans="1:7" s="27" customFormat="1" ht="34.5" customHeight="1" x14ac:dyDescent="0.3">
      <c r="A342" s="31">
        <v>1</v>
      </c>
      <c r="B342" s="31" t="s">
        <v>256</v>
      </c>
      <c r="C342" s="31" t="s">
        <v>257</v>
      </c>
      <c r="D342" s="53" t="s">
        <v>912</v>
      </c>
      <c r="E342" s="39" t="s">
        <v>1223</v>
      </c>
      <c r="F342" s="94" t="s">
        <v>37</v>
      </c>
    </row>
    <row r="343" spans="1:7" s="27" customFormat="1" ht="39.6" hidden="1" x14ac:dyDescent="0.3">
      <c r="A343" s="31">
        <v>2</v>
      </c>
      <c r="B343" s="31" t="s">
        <v>256</v>
      </c>
      <c r="C343" s="31" t="s">
        <v>258</v>
      </c>
      <c r="D343" s="39" t="s">
        <v>912</v>
      </c>
      <c r="E343" s="39" t="s">
        <v>1224</v>
      </c>
      <c r="F343" s="31" t="s">
        <v>107</v>
      </c>
    </row>
    <row r="344" spans="1:7" s="27" customFormat="1" ht="34.5" customHeight="1" x14ac:dyDescent="0.3">
      <c r="A344" s="31">
        <v>3</v>
      </c>
      <c r="B344" s="31" t="s">
        <v>256</v>
      </c>
      <c r="C344" s="31" t="s">
        <v>259</v>
      </c>
      <c r="D344" s="53" t="s">
        <v>912</v>
      </c>
      <c r="E344" s="39" t="s">
        <v>1709</v>
      </c>
      <c r="F344" s="96" t="s">
        <v>37</v>
      </c>
    </row>
    <row r="345" spans="1:7" s="27" customFormat="1" ht="34.5" customHeight="1" x14ac:dyDescent="0.3">
      <c r="A345" s="31">
        <v>4</v>
      </c>
      <c r="B345" s="31" t="s">
        <v>256</v>
      </c>
      <c r="C345" s="31" t="s">
        <v>260</v>
      </c>
      <c r="D345" s="53" t="s">
        <v>912</v>
      </c>
      <c r="E345" s="39" t="s">
        <v>1232</v>
      </c>
      <c r="F345" s="94" t="s">
        <v>37</v>
      </c>
    </row>
    <row r="346" spans="1:7" s="27" customFormat="1" ht="34.5" customHeight="1" x14ac:dyDescent="0.3">
      <c r="A346" s="31">
        <v>5</v>
      </c>
      <c r="B346" s="31" t="s">
        <v>256</v>
      </c>
      <c r="C346" s="31" t="s">
        <v>261</v>
      </c>
      <c r="D346" s="53" t="s">
        <v>912</v>
      </c>
      <c r="E346" s="39" t="s">
        <v>1231</v>
      </c>
      <c r="F346" s="94" t="s">
        <v>37</v>
      </c>
    </row>
    <row r="347" spans="1:7" s="27" customFormat="1" ht="34.5" customHeight="1" x14ac:dyDescent="0.3">
      <c r="A347" s="31">
        <v>6</v>
      </c>
      <c r="B347" s="31" t="s">
        <v>256</v>
      </c>
      <c r="C347" s="31" t="s">
        <v>262</v>
      </c>
      <c r="D347" s="53" t="s">
        <v>912</v>
      </c>
      <c r="E347" s="39" t="s">
        <v>1229</v>
      </c>
      <c r="F347" s="94" t="s">
        <v>37</v>
      </c>
    </row>
    <row r="348" spans="1:7" s="27" customFormat="1" ht="34.5" customHeight="1" x14ac:dyDescent="0.3">
      <c r="A348" s="31">
        <v>7</v>
      </c>
      <c r="B348" s="31" t="s">
        <v>256</v>
      </c>
      <c r="C348" s="31" t="s">
        <v>263</v>
      </c>
      <c r="D348" s="53" t="s">
        <v>912</v>
      </c>
      <c r="E348" s="39" t="s">
        <v>1225</v>
      </c>
      <c r="F348" s="94" t="s">
        <v>37</v>
      </c>
    </row>
    <row r="349" spans="1:7" s="27" customFormat="1" ht="34.5" customHeight="1" x14ac:dyDescent="0.3">
      <c r="A349" s="31">
        <v>8</v>
      </c>
      <c r="B349" s="31" t="s">
        <v>256</v>
      </c>
      <c r="C349" s="31" t="s">
        <v>264</v>
      </c>
      <c r="D349" s="53" t="s">
        <v>912</v>
      </c>
      <c r="E349" s="39" t="s">
        <v>1227</v>
      </c>
      <c r="F349" s="94" t="s">
        <v>37</v>
      </c>
    </row>
    <row r="350" spans="1:7" s="27" customFormat="1" ht="34.5" customHeight="1" x14ac:dyDescent="0.3">
      <c r="A350" s="31">
        <v>9</v>
      </c>
      <c r="B350" s="31" t="s">
        <v>256</v>
      </c>
      <c r="C350" s="31" t="s">
        <v>265</v>
      </c>
      <c r="D350" s="53" t="s">
        <v>912</v>
      </c>
      <c r="E350" s="39" t="s">
        <v>1228</v>
      </c>
      <c r="F350" s="94" t="s">
        <v>37</v>
      </c>
    </row>
    <row r="351" spans="1:7" s="27" customFormat="1" ht="34.5" customHeight="1" x14ac:dyDescent="0.3">
      <c r="A351" s="31">
        <v>10</v>
      </c>
      <c r="B351" s="31" t="s">
        <v>256</v>
      </c>
      <c r="C351" s="31" t="s">
        <v>266</v>
      </c>
      <c r="D351" s="53" t="s">
        <v>912</v>
      </c>
      <c r="E351" s="39" t="s">
        <v>1226</v>
      </c>
      <c r="F351" s="94" t="s">
        <v>37</v>
      </c>
    </row>
    <row r="352" spans="1:7" s="27" customFormat="1" ht="34.5" customHeight="1" x14ac:dyDescent="0.3">
      <c r="A352" s="31">
        <v>11</v>
      </c>
      <c r="B352" s="31" t="s">
        <v>256</v>
      </c>
      <c r="C352" s="31" t="s">
        <v>267</v>
      </c>
      <c r="D352" s="53" t="s">
        <v>912</v>
      </c>
      <c r="E352" s="39" t="s">
        <v>1230</v>
      </c>
      <c r="F352" s="94" t="s">
        <v>37</v>
      </c>
      <c r="G352" s="105"/>
    </row>
    <row r="353" spans="1:7" s="27" customFormat="1" ht="34.5" customHeight="1" x14ac:dyDescent="0.3">
      <c r="A353" s="31">
        <v>12</v>
      </c>
      <c r="B353" s="31" t="s">
        <v>256</v>
      </c>
      <c r="C353" s="31" t="s">
        <v>268</v>
      </c>
      <c r="D353" s="53" t="s">
        <v>912</v>
      </c>
      <c r="E353" s="39" t="s">
        <v>1233</v>
      </c>
      <c r="F353" s="94" t="s">
        <v>37</v>
      </c>
    </row>
    <row r="354" spans="1:7" s="27" customFormat="1" ht="39.6" hidden="1" x14ac:dyDescent="0.3">
      <c r="A354" s="35">
        <v>13</v>
      </c>
      <c r="B354" s="31" t="s">
        <v>256</v>
      </c>
      <c r="C354" s="35" t="s">
        <v>832</v>
      </c>
      <c r="D354" s="39" t="s">
        <v>912</v>
      </c>
      <c r="E354" s="39" t="s">
        <v>1234</v>
      </c>
      <c r="F354" s="31" t="s">
        <v>107</v>
      </c>
    </row>
    <row r="355" spans="1:7" s="27" customFormat="1" ht="16.8" hidden="1" x14ac:dyDescent="0.3">
      <c r="A355" s="35">
        <v>14</v>
      </c>
      <c r="B355" s="31" t="s">
        <v>256</v>
      </c>
      <c r="C355" s="35" t="s">
        <v>833</v>
      </c>
      <c r="D355" s="35"/>
      <c r="E355" s="35"/>
      <c r="F355" s="31" t="s">
        <v>107</v>
      </c>
    </row>
    <row r="356" spans="1:7" s="27" customFormat="1" ht="34.5" customHeight="1" x14ac:dyDescent="0.3">
      <c r="A356" s="31">
        <v>1</v>
      </c>
      <c r="B356" s="31" t="s">
        <v>269</v>
      </c>
      <c r="C356" s="31" t="s">
        <v>1730</v>
      </c>
      <c r="D356" s="35"/>
      <c r="E356" s="74" t="s">
        <v>1744</v>
      </c>
      <c r="F356" s="94"/>
    </row>
    <row r="357" spans="1:7" s="27" customFormat="1" ht="34.5" customHeight="1" x14ac:dyDescent="0.3">
      <c r="A357" s="31">
        <v>2</v>
      </c>
      <c r="B357" s="31" t="s">
        <v>269</v>
      </c>
      <c r="C357" s="31" t="s">
        <v>1731</v>
      </c>
      <c r="D357" s="35"/>
      <c r="E357" s="73" t="s">
        <v>1745</v>
      </c>
      <c r="F357" s="94"/>
    </row>
    <row r="358" spans="1:7" s="27" customFormat="1" ht="34.5" customHeight="1" x14ac:dyDescent="0.3">
      <c r="A358" s="31">
        <v>3</v>
      </c>
      <c r="B358" s="31" t="s">
        <v>269</v>
      </c>
      <c r="C358" s="31" t="s">
        <v>270</v>
      </c>
      <c r="D358" s="53" t="s">
        <v>913</v>
      </c>
      <c r="E358" s="42" t="s">
        <v>1237</v>
      </c>
      <c r="F358" s="94" t="s">
        <v>37</v>
      </c>
      <c r="G358" s="106"/>
    </row>
    <row r="359" spans="1:7" s="27" customFormat="1" ht="34.5" customHeight="1" x14ac:dyDescent="0.3">
      <c r="A359" s="31">
        <v>4</v>
      </c>
      <c r="B359" s="31" t="s">
        <v>269</v>
      </c>
      <c r="C359" s="31" t="s">
        <v>271</v>
      </c>
      <c r="D359" s="53" t="s">
        <v>913</v>
      </c>
      <c r="E359" s="42" t="s">
        <v>1236</v>
      </c>
      <c r="F359" s="94" t="s">
        <v>37</v>
      </c>
    </row>
    <row r="360" spans="1:7" s="27" customFormat="1" ht="34.5" customHeight="1" x14ac:dyDescent="0.3">
      <c r="A360" s="31">
        <v>5</v>
      </c>
      <c r="B360" s="31" t="s">
        <v>269</v>
      </c>
      <c r="C360" s="31" t="s">
        <v>272</v>
      </c>
      <c r="D360" s="53" t="s">
        <v>913</v>
      </c>
      <c r="E360" s="42" t="s">
        <v>1240</v>
      </c>
      <c r="F360" s="94" t="s">
        <v>37</v>
      </c>
    </row>
    <row r="361" spans="1:7" s="27" customFormat="1" ht="34.5" customHeight="1" x14ac:dyDescent="0.3">
      <c r="A361" s="31">
        <v>6</v>
      </c>
      <c r="B361" s="31" t="s">
        <v>269</v>
      </c>
      <c r="C361" s="31" t="s">
        <v>273</v>
      </c>
      <c r="D361" s="53" t="s">
        <v>913</v>
      </c>
      <c r="E361" s="42" t="s">
        <v>1235</v>
      </c>
      <c r="F361" s="94" t="s">
        <v>37</v>
      </c>
    </row>
    <row r="362" spans="1:7" s="27" customFormat="1" ht="39.6" hidden="1" x14ac:dyDescent="0.3">
      <c r="A362" s="31">
        <v>7</v>
      </c>
      <c r="B362" s="31" t="s">
        <v>269</v>
      </c>
      <c r="C362" s="31" t="s">
        <v>274</v>
      </c>
      <c r="D362" s="39" t="s">
        <v>913</v>
      </c>
      <c r="F362" s="31" t="s">
        <v>107</v>
      </c>
      <c r="G362" s="99" t="s">
        <v>1239</v>
      </c>
    </row>
    <row r="363" spans="1:7" s="27" customFormat="1" ht="34.5" customHeight="1" x14ac:dyDescent="0.3">
      <c r="A363" s="31">
        <v>8</v>
      </c>
      <c r="B363" s="31" t="s">
        <v>269</v>
      </c>
      <c r="C363" s="31" t="s">
        <v>275</v>
      </c>
      <c r="D363" s="53" t="s">
        <v>913</v>
      </c>
      <c r="E363" s="42" t="s">
        <v>1238</v>
      </c>
      <c r="F363" s="94" t="s">
        <v>37</v>
      </c>
    </row>
    <row r="364" spans="1:7" s="27" customFormat="1" ht="39.6" hidden="1" x14ac:dyDescent="0.3">
      <c r="A364" s="31">
        <v>9</v>
      </c>
      <c r="B364" s="31" t="s">
        <v>269</v>
      </c>
      <c r="C364" s="31" t="s">
        <v>276</v>
      </c>
      <c r="D364" s="39" t="s">
        <v>913</v>
      </c>
      <c r="E364" s="42" t="s">
        <v>1241</v>
      </c>
      <c r="F364" s="31" t="s">
        <v>107</v>
      </c>
    </row>
    <row r="365" spans="1:7" s="27" customFormat="1" ht="34.5" customHeight="1" x14ac:dyDescent="0.3">
      <c r="A365" s="24" t="s">
        <v>277</v>
      </c>
      <c r="B365" s="31" t="s">
        <v>278</v>
      </c>
      <c r="C365" s="31" t="s">
        <v>279</v>
      </c>
      <c r="D365" s="41" t="s">
        <v>914</v>
      </c>
      <c r="E365" s="39" t="s">
        <v>1242</v>
      </c>
      <c r="F365" s="94" t="s">
        <v>37</v>
      </c>
    </row>
    <row r="366" spans="1:7" s="27" customFormat="1" ht="34.5" customHeight="1" x14ac:dyDescent="0.3">
      <c r="A366" s="24" t="s">
        <v>280</v>
      </c>
      <c r="B366" s="31" t="s">
        <v>278</v>
      </c>
      <c r="C366" s="31" t="s">
        <v>281</v>
      </c>
      <c r="D366" s="74" t="s">
        <v>1638</v>
      </c>
      <c r="E366" s="39" t="s">
        <v>1243</v>
      </c>
      <c r="F366" s="94" t="s">
        <v>37</v>
      </c>
    </row>
    <row r="367" spans="1:7" s="27" customFormat="1" ht="34.5" customHeight="1" x14ac:dyDescent="0.3">
      <c r="A367" s="24" t="s">
        <v>282</v>
      </c>
      <c r="B367" s="31" t="s">
        <v>278</v>
      </c>
      <c r="C367" s="31" t="s">
        <v>283</v>
      </c>
      <c r="D367" s="74" t="s">
        <v>1639</v>
      </c>
      <c r="E367" s="74" t="s">
        <v>1639</v>
      </c>
      <c r="F367" s="94" t="s">
        <v>37</v>
      </c>
    </row>
    <row r="368" spans="1:7" s="27" customFormat="1" ht="34.5" customHeight="1" x14ac:dyDescent="0.3">
      <c r="A368" s="24" t="s">
        <v>284</v>
      </c>
      <c r="B368" s="31" t="s">
        <v>278</v>
      </c>
      <c r="C368" s="31" t="s">
        <v>285</v>
      </c>
      <c r="D368" s="74" t="s">
        <v>1640</v>
      </c>
      <c r="E368" s="39" t="s">
        <v>1246</v>
      </c>
      <c r="F368" s="94" t="s">
        <v>37</v>
      </c>
      <c r="G368" s="105"/>
    </row>
    <row r="369" spans="1:8" s="27" customFormat="1" ht="34.5" customHeight="1" x14ac:dyDescent="0.3">
      <c r="A369" s="24" t="s">
        <v>286</v>
      </c>
      <c r="B369" s="31" t="s">
        <v>278</v>
      </c>
      <c r="C369" s="31" t="s">
        <v>287</v>
      </c>
      <c r="D369" s="74" t="s">
        <v>1643</v>
      </c>
      <c r="E369" s="39" t="s">
        <v>1245</v>
      </c>
      <c r="F369" s="94" t="s">
        <v>37</v>
      </c>
    </row>
    <row r="370" spans="1:8" s="27" customFormat="1" ht="34.5" customHeight="1" x14ac:dyDescent="0.3">
      <c r="A370" s="24" t="s">
        <v>288</v>
      </c>
      <c r="B370" s="31" t="s">
        <v>278</v>
      </c>
      <c r="C370" s="31" t="s">
        <v>289</v>
      </c>
      <c r="D370" s="74" t="s">
        <v>1641</v>
      </c>
      <c r="E370" s="39" t="s">
        <v>1247</v>
      </c>
      <c r="F370" s="94" t="s">
        <v>37</v>
      </c>
    </row>
    <row r="371" spans="1:8" s="27" customFormat="1" ht="34.5" customHeight="1" x14ac:dyDescent="0.3">
      <c r="A371" s="24" t="s">
        <v>290</v>
      </c>
      <c r="B371" s="31" t="s">
        <v>278</v>
      </c>
      <c r="C371" s="31" t="s">
        <v>291</v>
      </c>
      <c r="D371" s="74" t="s">
        <v>1642</v>
      </c>
      <c r="E371" s="39" t="s">
        <v>1244</v>
      </c>
      <c r="F371" s="94" t="s">
        <v>37</v>
      </c>
    </row>
    <row r="372" spans="1:8" s="27" customFormat="1" ht="34.5" customHeight="1" x14ac:dyDescent="0.3">
      <c r="A372" s="31">
        <v>1</v>
      </c>
      <c r="B372" s="31" t="s">
        <v>292</v>
      </c>
      <c r="C372" s="31" t="s">
        <v>293</v>
      </c>
      <c r="D372" s="39" t="s">
        <v>915</v>
      </c>
      <c r="E372" s="74" t="s">
        <v>1677</v>
      </c>
      <c r="F372" s="94" t="s">
        <v>37</v>
      </c>
      <c r="G372" s="105"/>
    </row>
    <row r="373" spans="1:8" s="27" customFormat="1" ht="34.5" customHeight="1" x14ac:dyDescent="0.3">
      <c r="A373" s="31">
        <v>2</v>
      </c>
      <c r="B373" s="31" t="s">
        <v>292</v>
      </c>
      <c r="C373" s="31" t="s">
        <v>294</v>
      </c>
      <c r="D373" s="74" t="s">
        <v>1636</v>
      </c>
      <c r="E373" s="39" t="s">
        <v>1251</v>
      </c>
      <c r="F373" s="94" t="s">
        <v>37</v>
      </c>
    </row>
    <row r="374" spans="1:8" s="27" customFormat="1" ht="34.5" customHeight="1" x14ac:dyDescent="0.3">
      <c r="A374" s="31">
        <v>3</v>
      </c>
      <c r="B374" s="31" t="s">
        <v>292</v>
      </c>
      <c r="C374" s="31" t="s">
        <v>295</v>
      </c>
      <c r="D374" s="74" t="s">
        <v>1635</v>
      </c>
      <c r="E374" s="39" t="s">
        <v>1250</v>
      </c>
      <c r="F374" s="94" t="s">
        <v>37</v>
      </c>
    </row>
    <row r="375" spans="1:8" s="27" customFormat="1" ht="34.5" customHeight="1" x14ac:dyDescent="0.3">
      <c r="A375" s="31">
        <v>4</v>
      </c>
      <c r="B375" s="31" t="s">
        <v>292</v>
      </c>
      <c r="C375" s="31" t="s">
        <v>296</v>
      </c>
      <c r="D375" s="74" t="s">
        <v>1634</v>
      </c>
      <c r="E375" s="39" t="s">
        <v>1254</v>
      </c>
      <c r="F375" s="94" t="s">
        <v>37</v>
      </c>
    </row>
    <row r="376" spans="1:8" s="27" customFormat="1" ht="34.5" customHeight="1" x14ac:dyDescent="0.3">
      <c r="A376" s="31">
        <v>5</v>
      </c>
      <c r="B376" s="31" t="s">
        <v>292</v>
      </c>
      <c r="C376" s="31" t="s">
        <v>297</v>
      </c>
      <c r="D376" s="74" t="s">
        <v>1633</v>
      </c>
      <c r="E376" s="39" t="s">
        <v>1248</v>
      </c>
      <c r="F376" s="94" t="s">
        <v>37</v>
      </c>
    </row>
    <row r="377" spans="1:8" s="27" customFormat="1" ht="34.5" customHeight="1" x14ac:dyDescent="0.3">
      <c r="A377" s="31">
        <v>6</v>
      </c>
      <c r="B377" s="31" t="s">
        <v>292</v>
      </c>
      <c r="C377" s="31" t="s">
        <v>298</v>
      </c>
      <c r="D377" s="74" t="s">
        <v>1629</v>
      </c>
      <c r="E377" s="74" t="s">
        <v>1629</v>
      </c>
      <c r="F377" s="94" t="s">
        <v>37</v>
      </c>
    </row>
    <row r="378" spans="1:8" s="27" customFormat="1" ht="34.5" customHeight="1" x14ac:dyDescent="0.3">
      <c r="A378" s="31">
        <v>7</v>
      </c>
      <c r="B378" s="31" t="s">
        <v>292</v>
      </c>
      <c r="C378" s="31" t="s">
        <v>299</v>
      </c>
      <c r="D378" s="73" t="s">
        <v>1630</v>
      </c>
      <c r="E378" s="42" t="s">
        <v>1255</v>
      </c>
      <c r="F378" s="94" t="s">
        <v>37</v>
      </c>
    </row>
    <row r="379" spans="1:8" s="27" customFormat="1" ht="34.5" customHeight="1" x14ac:dyDescent="0.3">
      <c r="A379" s="31">
        <v>8</v>
      </c>
      <c r="B379" s="31" t="s">
        <v>292</v>
      </c>
      <c r="C379" s="31" t="s">
        <v>300</v>
      </c>
      <c r="D379" s="74" t="s">
        <v>1631</v>
      </c>
      <c r="E379" s="39" t="s">
        <v>1252</v>
      </c>
      <c r="F379" s="94" t="s">
        <v>37</v>
      </c>
    </row>
    <row r="380" spans="1:8" s="27" customFormat="1" ht="34.5" customHeight="1" x14ac:dyDescent="0.3">
      <c r="A380" s="31">
        <v>9</v>
      </c>
      <c r="B380" s="31" t="s">
        <v>292</v>
      </c>
      <c r="C380" s="31" t="s">
        <v>301</v>
      </c>
      <c r="D380" s="74" t="s">
        <v>1632</v>
      </c>
      <c r="E380" s="39" t="s">
        <v>1253</v>
      </c>
      <c r="F380" s="94" t="s">
        <v>37</v>
      </c>
    </row>
    <row r="381" spans="1:8" s="27" customFormat="1" ht="34.5" customHeight="1" x14ac:dyDescent="0.3">
      <c r="A381" s="31">
        <v>10</v>
      </c>
      <c r="B381" s="31" t="s">
        <v>292</v>
      </c>
      <c r="C381" s="31" t="s">
        <v>302</v>
      </c>
      <c r="D381" s="74" t="s">
        <v>1637</v>
      </c>
      <c r="E381" s="39" t="s">
        <v>1249</v>
      </c>
      <c r="F381" s="94" t="s">
        <v>37</v>
      </c>
    </row>
    <row r="382" spans="1:8" s="27" customFormat="1" ht="34.5" customHeight="1" x14ac:dyDescent="0.3">
      <c r="A382" s="81">
        <v>1</v>
      </c>
      <c r="B382" s="81" t="s">
        <v>303</v>
      </c>
      <c r="C382" s="81" t="s">
        <v>813</v>
      </c>
      <c r="D382" s="41"/>
      <c r="E382" s="74" t="s">
        <v>1628</v>
      </c>
      <c r="F382" s="96" t="s">
        <v>37</v>
      </c>
      <c r="H382" s="39"/>
    </row>
    <row r="383" spans="1:8" s="27" customFormat="1" ht="34.5" customHeight="1" x14ac:dyDescent="0.3">
      <c r="A383" s="81">
        <v>2</v>
      </c>
      <c r="B383" s="81" t="s">
        <v>303</v>
      </c>
      <c r="C383" s="81" t="s">
        <v>812</v>
      </c>
      <c r="D383" s="74" t="s">
        <v>1628</v>
      </c>
      <c r="E383" s="39" t="s">
        <v>1256</v>
      </c>
      <c r="F383" s="94" t="s">
        <v>37</v>
      </c>
    </row>
    <row r="384" spans="1:8" s="27" customFormat="1" ht="34.5" customHeight="1" x14ac:dyDescent="0.3">
      <c r="A384" s="81">
        <v>3</v>
      </c>
      <c r="B384" s="81" t="s">
        <v>303</v>
      </c>
      <c r="C384" s="81" t="s">
        <v>304</v>
      </c>
      <c r="D384" s="74" t="s">
        <v>1627</v>
      </c>
      <c r="E384" s="39" t="s">
        <v>1257</v>
      </c>
      <c r="F384" s="94" t="s">
        <v>37</v>
      </c>
    </row>
    <row r="385" spans="1:6" s="27" customFormat="1" ht="34.5" customHeight="1" x14ac:dyDescent="0.3">
      <c r="A385" s="81">
        <v>4</v>
      </c>
      <c r="B385" s="81" t="s">
        <v>303</v>
      </c>
      <c r="C385" s="81" t="s">
        <v>305</v>
      </c>
      <c r="D385" s="74" t="s">
        <v>1626</v>
      </c>
      <c r="E385" s="39" t="s">
        <v>1258</v>
      </c>
      <c r="F385" s="94" t="s">
        <v>37</v>
      </c>
    </row>
    <row r="386" spans="1:6" s="27" customFormat="1" ht="34.5" customHeight="1" x14ac:dyDescent="0.3">
      <c r="A386" s="81">
        <v>5</v>
      </c>
      <c r="B386" s="81" t="s">
        <v>303</v>
      </c>
      <c r="C386" s="81" t="s">
        <v>306</v>
      </c>
      <c r="D386" s="74" t="s">
        <v>1625</v>
      </c>
      <c r="E386" s="39" t="s">
        <v>1259</v>
      </c>
      <c r="F386" s="94" t="s">
        <v>37</v>
      </c>
    </row>
    <row r="387" spans="1:6" s="27" customFormat="1" ht="34.5" customHeight="1" x14ac:dyDescent="0.3">
      <c r="A387" s="81">
        <v>6</v>
      </c>
      <c r="B387" s="81" t="s">
        <v>303</v>
      </c>
      <c r="C387" s="81" t="s">
        <v>307</v>
      </c>
      <c r="D387" s="74" t="s">
        <v>1624</v>
      </c>
      <c r="E387" s="39" t="s">
        <v>1260</v>
      </c>
      <c r="F387" s="94" t="s">
        <v>37</v>
      </c>
    </row>
    <row r="388" spans="1:6" s="27" customFormat="1" ht="34.5" customHeight="1" x14ac:dyDescent="0.3">
      <c r="A388" s="81">
        <v>7</v>
      </c>
      <c r="B388" s="81" t="s">
        <v>303</v>
      </c>
      <c r="C388" s="81" t="s">
        <v>308</v>
      </c>
      <c r="D388" s="74" t="s">
        <v>1623</v>
      </c>
      <c r="E388" s="39" t="s">
        <v>1261</v>
      </c>
      <c r="F388" s="94" t="s">
        <v>37</v>
      </c>
    </row>
    <row r="389" spans="1:6" s="27" customFormat="1" ht="34.5" customHeight="1" x14ac:dyDescent="0.3">
      <c r="A389" s="81">
        <v>8</v>
      </c>
      <c r="B389" s="81" t="s">
        <v>303</v>
      </c>
      <c r="C389" s="81" t="s">
        <v>309</v>
      </c>
      <c r="D389" s="74" t="s">
        <v>1622</v>
      </c>
      <c r="E389" s="39" t="s">
        <v>1262</v>
      </c>
      <c r="F389" s="94" t="s">
        <v>37</v>
      </c>
    </row>
    <row r="390" spans="1:6" s="27" customFormat="1" ht="34.5" customHeight="1" x14ac:dyDescent="0.3">
      <c r="A390" s="81">
        <v>9</v>
      </c>
      <c r="B390" s="81" t="s">
        <v>303</v>
      </c>
      <c r="C390" s="81" t="s">
        <v>310</v>
      </c>
      <c r="D390" s="74" t="s">
        <v>1621</v>
      </c>
      <c r="E390" s="39" t="s">
        <v>1263</v>
      </c>
      <c r="F390" s="94" t="s">
        <v>37</v>
      </c>
    </row>
    <row r="391" spans="1:6" s="27" customFormat="1" ht="34.5" customHeight="1" x14ac:dyDescent="0.3">
      <c r="A391" s="81">
        <v>10</v>
      </c>
      <c r="B391" s="81" t="s">
        <v>303</v>
      </c>
      <c r="C391" s="81" t="s">
        <v>311</v>
      </c>
      <c r="D391" s="74" t="s">
        <v>1620</v>
      </c>
      <c r="E391" s="39" t="s">
        <v>1264</v>
      </c>
      <c r="F391" s="94" t="s">
        <v>37</v>
      </c>
    </row>
    <row r="392" spans="1:6" s="27" customFormat="1" ht="34.5" customHeight="1" x14ac:dyDescent="0.3">
      <c r="A392" s="81">
        <v>11</v>
      </c>
      <c r="B392" s="81" t="s">
        <v>303</v>
      </c>
      <c r="C392" s="81" t="s">
        <v>312</v>
      </c>
      <c r="D392" s="74" t="s">
        <v>1619</v>
      </c>
      <c r="E392" s="39" t="s">
        <v>1265</v>
      </c>
      <c r="F392" s="94" t="s">
        <v>37</v>
      </c>
    </row>
    <row r="393" spans="1:6" s="27" customFormat="1" ht="34.5" customHeight="1" x14ac:dyDescent="0.3">
      <c r="A393" s="81">
        <v>12</v>
      </c>
      <c r="B393" s="81" t="s">
        <v>303</v>
      </c>
      <c r="C393" s="81" t="s">
        <v>313</v>
      </c>
      <c r="D393" s="74" t="s">
        <v>1618</v>
      </c>
      <c r="E393" s="39" t="s">
        <v>1266</v>
      </c>
      <c r="F393" s="94" t="s">
        <v>37</v>
      </c>
    </row>
    <row r="394" spans="1:6" s="27" customFormat="1" ht="34.5" customHeight="1" x14ac:dyDescent="0.3">
      <c r="A394" s="81">
        <v>13</v>
      </c>
      <c r="B394" s="81" t="s">
        <v>303</v>
      </c>
      <c r="C394" s="81" t="s">
        <v>811</v>
      </c>
      <c r="D394" s="74" t="s">
        <v>1617</v>
      </c>
      <c r="E394" s="39" t="s">
        <v>1267</v>
      </c>
      <c r="F394" s="94" t="s">
        <v>37</v>
      </c>
    </row>
    <row r="395" spans="1:6" s="27" customFormat="1" ht="41.4" hidden="1" x14ac:dyDescent="0.3">
      <c r="A395" s="81">
        <v>14</v>
      </c>
      <c r="B395" s="81" t="s">
        <v>303</v>
      </c>
      <c r="C395" s="81" t="s">
        <v>1571</v>
      </c>
      <c r="D395" s="74" t="s">
        <v>1593</v>
      </c>
      <c r="E395" s="44" t="s">
        <v>1268</v>
      </c>
    </row>
    <row r="396" spans="1:6" s="27" customFormat="1" ht="34.5" customHeight="1" x14ac:dyDescent="0.3">
      <c r="A396" s="81">
        <v>14</v>
      </c>
      <c r="B396" s="81" t="s">
        <v>303</v>
      </c>
      <c r="C396" s="81" t="s">
        <v>1571</v>
      </c>
      <c r="D396" s="74" t="s">
        <v>1593</v>
      </c>
      <c r="E396" s="39" t="s">
        <v>1268</v>
      </c>
      <c r="F396" s="94" t="s">
        <v>37</v>
      </c>
    </row>
    <row r="397" spans="1:6" s="27" customFormat="1" ht="34.5" customHeight="1" x14ac:dyDescent="0.3">
      <c r="A397" s="31">
        <v>1</v>
      </c>
      <c r="B397" s="31" t="s">
        <v>314</v>
      </c>
      <c r="C397" s="31" t="s">
        <v>1713</v>
      </c>
      <c r="D397" s="78" t="s">
        <v>916</v>
      </c>
      <c r="E397" s="39" t="s">
        <v>1714</v>
      </c>
      <c r="F397" s="94" t="s">
        <v>37</v>
      </c>
    </row>
    <row r="398" spans="1:6" s="27" customFormat="1" ht="34.5" customHeight="1" x14ac:dyDescent="0.3">
      <c r="A398" s="31">
        <v>2</v>
      </c>
      <c r="B398" s="31" t="s">
        <v>314</v>
      </c>
      <c r="C398" s="31" t="s">
        <v>315</v>
      </c>
      <c r="D398" s="78" t="s">
        <v>916</v>
      </c>
      <c r="E398" s="39" t="s">
        <v>1270</v>
      </c>
      <c r="F398" s="94" t="s">
        <v>37</v>
      </c>
    </row>
    <row r="399" spans="1:6" s="80" customFormat="1" ht="39.6" hidden="1" x14ac:dyDescent="0.3">
      <c r="A399" s="79">
        <v>4</v>
      </c>
      <c r="B399" s="79" t="s">
        <v>314</v>
      </c>
      <c r="C399" s="79" t="s">
        <v>317</v>
      </c>
      <c r="D399" s="78" t="s">
        <v>916</v>
      </c>
      <c r="E399" s="78" t="s">
        <v>1271</v>
      </c>
      <c r="F399" s="79" t="s">
        <v>107</v>
      </c>
    </row>
    <row r="400" spans="1:6" s="27" customFormat="1" ht="39.6" x14ac:dyDescent="0.3">
      <c r="A400" s="31">
        <v>3</v>
      </c>
      <c r="B400" s="31" t="s">
        <v>314</v>
      </c>
      <c r="C400" s="31" t="s">
        <v>316</v>
      </c>
      <c r="D400" s="78" t="s">
        <v>916</v>
      </c>
      <c r="E400" s="39" t="s">
        <v>1273</v>
      </c>
      <c r="F400" s="98"/>
    </row>
    <row r="401" spans="1:7" s="27" customFormat="1" ht="34.5" customHeight="1" x14ac:dyDescent="0.3">
      <c r="A401" s="31">
        <v>5</v>
      </c>
      <c r="B401" s="31" t="s">
        <v>314</v>
      </c>
      <c r="C401" s="31" t="s">
        <v>1732</v>
      </c>
      <c r="D401" s="78" t="s">
        <v>916</v>
      </c>
      <c r="E401" s="74" t="s">
        <v>1746</v>
      </c>
      <c r="F401" s="94" t="s">
        <v>37</v>
      </c>
    </row>
    <row r="402" spans="1:7" s="27" customFormat="1" ht="34.5" customHeight="1" x14ac:dyDescent="0.3">
      <c r="A402" s="31">
        <v>6</v>
      </c>
      <c r="B402" s="31" t="s">
        <v>314</v>
      </c>
      <c r="C402" s="31" t="s">
        <v>318</v>
      </c>
      <c r="D402" s="78" t="s">
        <v>916</v>
      </c>
      <c r="E402" s="39" t="s">
        <v>1272</v>
      </c>
      <c r="F402" s="94" t="s">
        <v>37</v>
      </c>
    </row>
    <row r="403" spans="1:7" s="27" customFormat="1" ht="34.5" customHeight="1" x14ac:dyDescent="0.3">
      <c r="A403" s="31">
        <v>7</v>
      </c>
      <c r="B403" s="31" t="s">
        <v>314</v>
      </c>
      <c r="C403" s="31" t="s">
        <v>319</v>
      </c>
      <c r="D403" s="78" t="s">
        <v>916</v>
      </c>
      <c r="E403" s="39" t="s">
        <v>1275</v>
      </c>
      <c r="F403" s="94" t="s">
        <v>37</v>
      </c>
    </row>
    <row r="404" spans="1:7" s="27" customFormat="1" ht="34.5" customHeight="1" x14ac:dyDescent="0.3">
      <c r="A404" s="31">
        <v>8</v>
      </c>
      <c r="B404" s="31" t="s">
        <v>314</v>
      </c>
      <c r="C404" s="31" t="s">
        <v>320</v>
      </c>
      <c r="D404" s="78" t="s">
        <v>916</v>
      </c>
      <c r="E404" s="39" t="s">
        <v>1274</v>
      </c>
      <c r="F404" s="94" t="s">
        <v>37</v>
      </c>
    </row>
    <row r="405" spans="1:7" s="27" customFormat="1" ht="34.5" customHeight="1" x14ac:dyDescent="0.3">
      <c r="A405" s="31">
        <v>9</v>
      </c>
      <c r="B405" s="31" t="s">
        <v>314</v>
      </c>
      <c r="C405" s="31" t="s">
        <v>321</v>
      </c>
      <c r="D405" s="78" t="s">
        <v>916</v>
      </c>
      <c r="E405" s="39" t="s">
        <v>1269</v>
      </c>
      <c r="F405" s="94" t="s">
        <v>37</v>
      </c>
    </row>
    <row r="406" spans="1:7" s="27" customFormat="1" ht="34.5" customHeight="1" x14ac:dyDescent="0.3">
      <c r="A406" s="31">
        <v>1</v>
      </c>
      <c r="B406" s="31" t="s">
        <v>323</v>
      </c>
      <c r="C406" s="31" t="s">
        <v>324</v>
      </c>
      <c r="D406" s="53" t="s">
        <v>917</v>
      </c>
      <c r="E406" s="39" t="s">
        <v>1276</v>
      </c>
      <c r="F406" s="98" t="s">
        <v>37</v>
      </c>
    </row>
    <row r="407" spans="1:7" s="27" customFormat="1" ht="34.5" customHeight="1" x14ac:dyDescent="0.3">
      <c r="A407" s="31">
        <v>2</v>
      </c>
      <c r="B407" s="31" t="s">
        <v>323</v>
      </c>
      <c r="C407" s="31" t="s">
        <v>325</v>
      </c>
      <c r="D407" s="53" t="s">
        <v>917</v>
      </c>
      <c r="E407" s="42" t="s">
        <v>1277</v>
      </c>
      <c r="F407" s="94" t="s">
        <v>37</v>
      </c>
    </row>
    <row r="408" spans="1:7" s="27" customFormat="1" ht="34.5" customHeight="1" x14ac:dyDescent="0.3">
      <c r="A408" s="31">
        <v>3</v>
      </c>
      <c r="B408" s="31" t="s">
        <v>323</v>
      </c>
      <c r="C408" s="31" t="s">
        <v>326</v>
      </c>
      <c r="D408" s="53" t="s">
        <v>917</v>
      </c>
      <c r="E408" s="42" t="s">
        <v>1278</v>
      </c>
      <c r="F408" s="94" t="s">
        <v>37</v>
      </c>
    </row>
    <row r="409" spans="1:7" s="27" customFormat="1" ht="34.5" customHeight="1" x14ac:dyDescent="0.3">
      <c r="A409" s="31">
        <v>4</v>
      </c>
      <c r="B409" s="31" t="s">
        <v>323</v>
      </c>
      <c r="C409" s="31" t="s">
        <v>327</v>
      </c>
      <c r="D409" s="53" t="s">
        <v>917</v>
      </c>
      <c r="E409" s="42" t="s">
        <v>1282</v>
      </c>
      <c r="F409" s="94" t="s">
        <v>37</v>
      </c>
      <c r="G409" s="106"/>
    </row>
    <row r="410" spans="1:7" s="27" customFormat="1" ht="34.5" customHeight="1" x14ac:dyDescent="0.3">
      <c r="A410" s="31">
        <v>5</v>
      </c>
      <c r="B410" s="31" t="s">
        <v>323</v>
      </c>
      <c r="C410" s="31" t="s">
        <v>328</v>
      </c>
      <c r="D410" s="53" t="s">
        <v>917</v>
      </c>
      <c r="E410" s="42" t="s">
        <v>1281</v>
      </c>
      <c r="F410" s="94" t="s">
        <v>37</v>
      </c>
    </row>
    <row r="411" spans="1:7" s="27" customFormat="1" ht="34.5" customHeight="1" x14ac:dyDescent="0.3">
      <c r="A411" s="31">
        <v>6</v>
      </c>
      <c r="B411" s="31" t="s">
        <v>323</v>
      </c>
      <c r="C411" s="31" t="s">
        <v>329</v>
      </c>
      <c r="D411" s="53" t="s">
        <v>917</v>
      </c>
      <c r="E411" s="42" t="s">
        <v>1279</v>
      </c>
      <c r="F411" s="94" t="s">
        <v>37</v>
      </c>
    </row>
    <row r="412" spans="1:7" s="27" customFormat="1" ht="34.5" customHeight="1" x14ac:dyDescent="0.3">
      <c r="A412" s="31">
        <v>7</v>
      </c>
      <c r="B412" s="31" t="s">
        <v>323</v>
      </c>
      <c r="C412" s="31" t="s">
        <v>330</v>
      </c>
      <c r="D412" s="53" t="s">
        <v>917</v>
      </c>
      <c r="E412" s="73" t="s">
        <v>1678</v>
      </c>
      <c r="F412" s="94" t="s">
        <v>37</v>
      </c>
    </row>
    <row r="413" spans="1:7" s="27" customFormat="1" ht="34.5" customHeight="1" x14ac:dyDescent="0.3">
      <c r="A413" s="31">
        <v>8</v>
      </c>
      <c r="B413" s="31" t="s">
        <v>323</v>
      </c>
      <c r="C413" s="31" t="s">
        <v>331</v>
      </c>
      <c r="D413" s="53" t="s">
        <v>917</v>
      </c>
      <c r="E413" s="42" t="s">
        <v>1280</v>
      </c>
      <c r="F413" s="94" t="s">
        <v>37</v>
      </c>
    </row>
    <row r="414" spans="1:7" s="27" customFormat="1" ht="39.6" hidden="1" x14ac:dyDescent="0.3">
      <c r="A414" s="31">
        <v>9</v>
      </c>
      <c r="B414" s="31" t="s">
        <v>323</v>
      </c>
      <c r="C414" s="31" t="s">
        <v>332</v>
      </c>
      <c r="D414" s="39" t="s">
        <v>917</v>
      </c>
      <c r="E414" s="42" t="s">
        <v>1283</v>
      </c>
      <c r="F414" s="31" t="s">
        <v>107</v>
      </c>
    </row>
    <row r="415" spans="1:7" s="27" customFormat="1" ht="34.5" customHeight="1" x14ac:dyDescent="0.3">
      <c r="A415" s="31">
        <v>1</v>
      </c>
      <c r="B415" s="31" t="s">
        <v>333</v>
      </c>
      <c r="C415" s="31" t="s">
        <v>334</v>
      </c>
      <c r="D415" s="53" t="s">
        <v>918</v>
      </c>
      <c r="E415" s="39" t="s">
        <v>1284</v>
      </c>
      <c r="F415" s="97"/>
    </row>
    <row r="416" spans="1:7" s="27" customFormat="1" ht="34.5" customHeight="1" x14ac:dyDescent="0.3">
      <c r="A416" s="31">
        <v>2</v>
      </c>
      <c r="B416" s="31" t="s">
        <v>333</v>
      </c>
      <c r="C416" s="31" t="s">
        <v>335</v>
      </c>
      <c r="D416" s="53" t="s">
        <v>919</v>
      </c>
      <c r="E416" s="42" t="s">
        <v>1287</v>
      </c>
      <c r="F416" s="94" t="s">
        <v>37</v>
      </c>
    </row>
    <row r="417" spans="1:7" s="27" customFormat="1" ht="34.5" customHeight="1" x14ac:dyDescent="0.3">
      <c r="A417" s="31">
        <v>3</v>
      </c>
      <c r="B417" s="31" t="s">
        <v>333</v>
      </c>
      <c r="C417" s="31" t="s">
        <v>336</v>
      </c>
      <c r="D417" s="53" t="s">
        <v>920</v>
      </c>
      <c r="E417" s="42" t="s">
        <v>1288</v>
      </c>
      <c r="F417" s="94" t="s">
        <v>37</v>
      </c>
    </row>
    <row r="418" spans="1:7" s="27" customFormat="1" ht="34.5" customHeight="1" x14ac:dyDescent="0.3">
      <c r="A418" s="31">
        <v>4</v>
      </c>
      <c r="B418" s="31" t="s">
        <v>333</v>
      </c>
      <c r="C418" s="31" t="s">
        <v>337</v>
      </c>
      <c r="D418" s="53" t="s">
        <v>921</v>
      </c>
      <c r="E418" s="42" t="s">
        <v>1286</v>
      </c>
      <c r="F418" s="94" t="s">
        <v>37</v>
      </c>
    </row>
    <row r="419" spans="1:7" s="27" customFormat="1" ht="41.25" customHeight="1" x14ac:dyDescent="0.3">
      <c r="A419" s="31">
        <v>5</v>
      </c>
      <c r="B419" s="31" t="s">
        <v>333</v>
      </c>
      <c r="C419" s="31" t="s">
        <v>338</v>
      </c>
      <c r="D419" s="53" t="s">
        <v>922</v>
      </c>
      <c r="E419" s="42" t="s">
        <v>1291</v>
      </c>
      <c r="F419" s="94" t="s">
        <v>37</v>
      </c>
    </row>
    <row r="420" spans="1:7" s="27" customFormat="1" ht="41.25" customHeight="1" x14ac:dyDescent="0.3">
      <c r="A420" s="31">
        <v>6</v>
      </c>
      <c r="B420" s="31" t="s">
        <v>333</v>
      </c>
      <c r="C420" s="31" t="s">
        <v>339</v>
      </c>
      <c r="D420" s="53" t="s">
        <v>923</v>
      </c>
      <c r="E420" s="42" t="s">
        <v>1295</v>
      </c>
      <c r="F420" s="94" t="s">
        <v>37</v>
      </c>
      <c r="G420" s="106"/>
    </row>
    <row r="421" spans="1:7" s="27" customFormat="1" ht="41.25" customHeight="1" x14ac:dyDescent="0.3">
      <c r="A421" s="31">
        <v>7</v>
      </c>
      <c r="B421" s="31" t="s">
        <v>333</v>
      </c>
      <c r="C421" s="31" t="s">
        <v>340</v>
      </c>
      <c r="D421" s="53" t="s">
        <v>924</v>
      </c>
      <c r="E421" s="42" t="s">
        <v>1289</v>
      </c>
      <c r="F421" s="94" t="s">
        <v>37</v>
      </c>
    </row>
    <row r="422" spans="1:7" s="27" customFormat="1" ht="41.25" customHeight="1" x14ac:dyDescent="0.3">
      <c r="A422" s="31">
        <v>8</v>
      </c>
      <c r="B422" s="31" t="s">
        <v>333</v>
      </c>
      <c r="C422" s="31" t="s">
        <v>341</v>
      </c>
      <c r="D422" s="53" t="s">
        <v>925</v>
      </c>
      <c r="E422" s="42" t="s">
        <v>1285</v>
      </c>
      <c r="F422" s="94" t="s">
        <v>37</v>
      </c>
    </row>
    <row r="423" spans="1:7" s="27" customFormat="1" ht="41.25" customHeight="1" x14ac:dyDescent="0.3">
      <c r="A423" s="31">
        <v>9</v>
      </c>
      <c r="B423" s="31" t="s">
        <v>333</v>
      </c>
      <c r="C423" s="31" t="s">
        <v>342</v>
      </c>
      <c r="D423" s="53" t="s">
        <v>926</v>
      </c>
      <c r="E423" s="27" t="s">
        <v>1703</v>
      </c>
      <c r="F423" s="96" t="s">
        <v>37</v>
      </c>
    </row>
    <row r="424" spans="1:7" s="27" customFormat="1" ht="41.25" customHeight="1" x14ac:dyDescent="0.3">
      <c r="A424" s="31">
        <v>10</v>
      </c>
      <c r="B424" s="31" t="s">
        <v>333</v>
      </c>
      <c r="C424" s="31" t="s">
        <v>343</v>
      </c>
      <c r="D424" s="53" t="s">
        <v>927</v>
      </c>
      <c r="E424" s="42" t="s">
        <v>1293</v>
      </c>
      <c r="F424" s="94" t="s">
        <v>37</v>
      </c>
    </row>
    <row r="425" spans="1:7" s="27" customFormat="1" ht="41.25" customHeight="1" x14ac:dyDescent="0.3">
      <c r="A425" s="31">
        <v>11</v>
      </c>
      <c r="B425" s="31" t="s">
        <v>333</v>
      </c>
      <c r="C425" s="31" t="s">
        <v>344</v>
      </c>
      <c r="D425" s="53" t="s">
        <v>928</v>
      </c>
      <c r="E425" s="42" t="s">
        <v>1290</v>
      </c>
      <c r="F425" s="94" t="s">
        <v>37</v>
      </c>
    </row>
    <row r="426" spans="1:7" s="27" customFormat="1" ht="26.4" hidden="1" x14ac:dyDescent="0.3">
      <c r="A426" s="31">
        <v>12</v>
      </c>
      <c r="B426" s="31" t="s">
        <v>333</v>
      </c>
      <c r="C426" s="31" t="s">
        <v>345</v>
      </c>
      <c r="D426" s="39" t="s">
        <v>929</v>
      </c>
      <c r="F426" s="31" t="s">
        <v>107</v>
      </c>
      <c r="G426" s="99" t="s">
        <v>1294</v>
      </c>
    </row>
    <row r="427" spans="1:7" s="27" customFormat="1" ht="41.25" customHeight="1" x14ac:dyDescent="0.3">
      <c r="A427" s="31">
        <v>13</v>
      </c>
      <c r="B427" s="31" t="s">
        <v>333</v>
      </c>
      <c r="C427" s="31" t="s">
        <v>346</v>
      </c>
      <c r="D427" s="53" t="s">
        <v>929</v>
      </c>
      <c r="E427" s="42" t="s">
        <v>1292</v>
      </c>
      <c r="F427" s="94" t="s">
        <v>37</v>
      </c>
    </row>
    <row r="428" spans="1:7" s="27" customFormat="1" ht="41.25" customHeight="1" x14ac:dyDescent="0.3">
      <c r="A428" s="31">
        <v>14</v>
      </c>
      <c r="B428" s="31" t="s">
        <v>333</v>
      </c>
      <c r="C428" s="31" t="s">
        <v>839</v>
      </c>
      <c r="D428" s="53" t="s">
        <v>930</v>
      </c>
      <c r="E428" s="42" t="s">
        <v>1294</v>
      </c>
      <c r="F428" s="94" t="s">
        <v>37</v>
      </c>
    </row>
    <row r="429" spans="1:7" s="27" customFormat="1" ht="41.25" customHeight="1" x14ac:dyDescent="0.3">
      <c r="A429" s="31">
        <v>1</v>
      </c>
      <c r="B429" s="31" t="s">
        <v>347</v>
      </c>
      <c r="C429" s="31" t="s">
        <v>348</v>
      </c>
      <c r="D429" s="53" t="s">
        <v>931</v>
      </c>
      <c r="E429" s="39" t="s">
        <v>1296</v>
      </c>
      <c r="F429" s="94" t="s">
        <v>37</v>
      </c>
    </row>
    <row r="430" spans="1:7" s="27" customFormat="1" ht="41.25" customHeight="1" x14ac:dyDescent="0.3">
      <c r="A430" s="31">
        <v>2</v>
      </c>
      <c r="B430" s="31" t="s">
        <v>347</v>
      </c>
      <c r="C430" s="31" t="s">
        <v>349</v>
      </c>
      <c r="D430" s="53" t="s">
        <v>931</v>
      </c>
      <c r="E430" s="42" t="s">
        <v>1302</v>
      </c>
      <c r="F430" s="94" t="s">
        <v>37</v>
      </c>
    </row>
    <row r="431" spans="1:7" s="27" customFormat="1" ht="41.25" customHeight="1" x14ac:dyDescent="0.3">
      <c r="A431" s="31">
        <v>3</v>
      </c>
      <c r="B431" s="31" t="s">
        <v>347</v>
      </c>
      <c r="C431" s="31" t="s">
        <v>350</v>
      </c>
      <c r="D431" s="53" t="s">
        <v>931</v>
      </c>
      <c r="E431" s="42" t="s">
        <v>1297</v>
      </c>
      <c r="F431" s="94" t="s">
        <v>37</v>
      </c>
    </row>
    <row r="432" spans="1:7" s="27" customFormat="1" ht="41.25" customHeight="1" x14ac:dyDescent="0.3">
      <c r="A432" s="31">
        <v>4</v>
      </c>
      <c r="B432" s="31" t="s">
        <v>347</v>
      </c>
      <c r="C432" s="31" t="s">
        <v>351</v>
      </c>
      <c r="D432" s="53" t="s">
        <v>931</v>
      </c>
      <c r="E432" s="42" t="s">
        <v>1299</v>
      </c>
      <c r="F432" s="94" t="s">
        <v>37</v>
      </c>
    </row>
    <row r="433" spans="1:7" s="27" customFormat="1" ht="41.25" customHeight="1" x14ac:dyDescent="0.3">
      <c r="A433" s="31">
        <v>5</v>
      </c>
      <c r="B433" s="31" t="s">
        <v>347</v>
      </c>
      <c r="C433" s="31" t="s">
        <v>352</v>
      </c>
      <c r="D433" s="53" t="s">
        <v>931</v>
      </c>
      <c r="E433" s="42" t="s">
        <v>1301</v>
      </c>
      <c r="F433" s="94" t="s">
        <v>37</v>
      </c>
    </row>
    <row r="434" spans="1:7" s="27" customFormat="1" ht="41.25" customHeight="1" x14ac:dyDescent="0.3">
      <c r="A434" s="31">
        <v>6</v>
      </c>
      <c r="B434" s="31" t="s">
        <v>347</v>
      </c>
      <c r="C434" s="31" t="s">
        <v>353</v>
      </c>
      <c r="D434" s="53" t="s">
        <v>931</v>
      </c>
      <c r="E434" s="73" t="s">
        <v>1679</v>
      </c>
      <c r="F434" s="94" t="s">
        <v>37</v>
      </c>
    </row>
    <row r="435" spans="1:7" s="27" customFormat="1" ht="41.25" customHeight="1" x14ac:dyDescent="0.3">
      <c r="A435" s="31">
        <v>7</v>
      </c>
      <c r="B435" s="31" t="s">
        <v>347</v>
      </c>
      <c r="C435" s="31" t="s">
        <v>354</v>
      </c>
      <c r="D435" s="53" t="s">
        <v>931</v>
      </c>
      <c r="E435" s="42" t="s">
        <v>1298</v>
      </c>
      <c r="F435" s="94" t="s">
        <v>37</v>
      </c>
    </row>
    <row r="436" spans="1:7" s="27" customFormat="1" ht="41.25" customHeight="1" x14ac:dyDescent="0.3">
      <c r="A436" s="31">
        <v>8</v>
      </c>
      <c r="B436" s="31" t="s">
        <v>347</v>
      </c>
      <c r="C436" s="31" t="s">
        <v>355</v>
      </c>
      <c r="D436" s="53" t="s">
        <v>931</v>
      </c>
      <c r="E436" s="42" t="s">
        <v>1303</v>
      </c>
      <c r="F436" s="94" t="s">
        <v>37</v>
      </c>
    </row>
    <row r="437" spans="1:7" s="27" customFormat="1" ht="41.25" customHeight="1" x14ac:dyDescent="0.3">
      <c r="A437" s="31">
        <v>9</v>
      </c>
      <c r="B437" s="31" t="s">
        <v>347</v>
      </c>
      <c r="C437" s="31" t="s">
        <v>356</v>
      </c>
      <c r="D437" s="53" t="s">
        <v>931</v>
      </c>
      <c r="E437" s="42" t="s">
        <v>1300</v>
      </c>
      <c r="F437" s="94" t="s">
        <v>37</v>
      </c>
      <c r="G437" s="110"/>
    </row>
    <row r="438" spans="1:7" s="27" customFormat="1" ht="52.8" hidden="1" x14ac:dyDescent="0.3">
      <c r="A438" s="31">
        <v>10</v>
      </c>
      <c r="B438" s="31" t="s">
        <v>347</v>
      </c>
      <c r="C438" s="31" t="s">
        <v>357</v>
      </c>
      <c r="D438" s="39" t="s">
        <v>931</v>
      </c>
      <c r="E438" s="42" t="s">
        <v>1304</v>
      </c>
      <c r="F438" s="31" t="s">
        <v>107</v>
      </c>
    </row>
    <row r="439" spans="1:7" s="55" customFormat="1" ht="41.4" hidden="1" x14ac:dyDescent="0.3">
      <c r="A439" s="52">
        <v>1</v>
      </c>
      <c r="B439" s="52" t="s">
        <v>381</v>
      </c>
      <c r="C439" s="52" t="s">
        <v>1572</v>
      </c>
      <c r="D439" s="76" t="s">
        <v>1602</v>
      </c>
      <c r="E439" s="54"/>
    </row>
    <row r="440" spans="1:7" s="55" customFormat="1" ht="41.4" hidden="1" x14ac:dyDescent="0.3">
      <c r="A440" s="52">
        <v>2</v>
      </c>
      <c r="B440" s="52" t="s">
        <v>381</v>
      </c>
      <c r="C440" s="52" t="s">
        <v>1573</v>
      </c>
      <c r="D440" s="76" t="s">
        <v>1594</v>
      </c>
      <c r="E440" s="54"/>
    </row>
    <row r="441" spans="1:7" s="55" customFormat="1" ht="41.4" hidden="1" x14ac:dyDescent="0.3">
      <c r="A441" s="52">
        <v>3</v>
      </c>
      <c r="B441" s="52" t="s">
        <v>381</v>
      </c>
      <c r="C441" s="52" t="s">
        <v>1574</v>
      </c>
      <c r="D441" s="77" t="s">
        <v>1603</v>
      </c>
      <c r="E441" s="54"/>
    </row>
    <row r="442" spans="1:7" s="55" customFormat="1" ht="55.2" hidden="1" x14ac:dyDescent="0.3">
      <c r="A442" s="52">
        <v>4</v>
      </c>
      <c r="B442" s="52" t="s">
        <v>381</v>
      </c>
      <c r="C442" s="52" t="s">
        <v>1575</v>
      </c>
      <c r="D442" s="76" t="s">
        <v>1595</v>
      </c>
      <c r="E442" s="54"/>
    </row>
    <row r="443" spans="1:7" s="55" customFormat="1" ht="41.4" hidden="1" x14ac:dyDescent="0.3">
      <c r="A443" s="52">
        <v>5</v>
      </c>
      <c r="B443" s="52" t="s">
        <v>381</v>
      </c>
      <c r="C443" s="52" t="s">
        <v>1576</v>
      </c>
      <c r="D443" s="76" t="s">
        <v>1596</v>
      </c>
      <c r="E443" s="54"/>
    </row>
    <row r="444" spans="1:7" s="55" customFormat="1" ht="55.2" hidden="1" x14ac:dyDescent="0.3">
      <c r="A444" s="52">
        <v>6</v>
      </c>
      <c r="B444" s="52" t="s">
        <v>381</v>
      </c>
      <c r="C444" s="52" t="s">
        <v>1577</v>
      </c>
      <c r="D444" s="76" t="s">
        <v>1598</v>
      </c>
      <c r="E444" s="54"/>
    </row>
    <row r="445" spans="1:7" s="68" customFormat="1" ht="16.8" hidden="1" x14ac:dyDescent="0.3">
      <c r="A445" s="63">
        <v>7</v>
      </c>
      <c r="B445" s="63" t="s">
        <v>381</v>
      </c>
      <c r="C445" s="63" t="s">
        <v>382</v>
      </c>
      <c r="D445" s="41"/>
      <c r="E445" s="41"/>
      <c r="F445" s="63" t="s">
        <v>107</v>
      </c>
    </row>
    <row r="446" spans="1:7" s="55" customFormat="1" ht="55.2" hidden="1" x14ac:dyDescent="0.3">
      <c r="A446" s="52">
        <v>8</v>
      </c>
      <c r="B446" s="52" t="s">
        <v>381</v>
      </c>
      <c r="C446" s="52" t="s">
        <v>1578</v>
      </c>
      <c r="D446" s="76" t="s">
        <v>1601</v>
      </c>
      <c r="E446" s="54"/>
    </row>
    <row r="447" spans="1:7" s="55" customFormat="1" ht="41.4" hidden="1" x14ac:dyDescent="0.3">
      <c r="A447" s="52">
        <v>9</v>
      </c>
      <c r="B447" s="52" t="s">
        <v>381</v>
      </c>
      <c r="C447" s="52" t="s">
        <v>1579</v>
      </c>
      <c r="D447" s="76" t="s">
        <v>1600</v>
      </c>
      <c r="E447" s="54"/>
    </row>
    <row r="448" spans="1:7" s="55" customFormat="1" ht="55.2" hidden="1" x14ac:dyDescent="0.3">
      <c r="A448" s="52">
        <v>10</v>
      </c>
      <c r="B448" s="52" t="s">
        <v>381</v>
      </c>
      <c r="C448" s="52" t="s">
        <v>1580</v>
      </c>
      <c r="D448" s="76" t="s">
        <v>1599</v>
      </c>
      <c r="E448" s="54"/>
    </row>
    <row r="449" spans="1:6" s="55" customFormat="1" ht="55.2" hidden="1" x14ac:dyDescent="0.3">
      <c r="A449" s="52">
        <v>11</v>
      </c>
      <c r="B449" s="52" t="s">
        <v>381</v>
      </c>
      <c r="C449" s="52" t="s">
        <v>1581</v>
      </c>
      <c r="D449" s="76" t="s">
        <v>1597</v>
      </c>
      <c r="E449" s="54"/>
    </row>
    <row r="450" spans="1:6" s="68" customFormat="1" ht="33.6" hidden="1" x14ac:dyDescent="0.3">
      <c r="A450" s="63">
        <v>12</v>
      </c>
      <c r="B450" s="63" t="s">
        <v>381</v>
      </c>
      <c r="C450" s="63" t="s">
        <v>383</v>
      </c>
      <c r="D450" s="63"/>
      <c r="E450" s="63"/>
      <c r="F450" s="63" t="s">
        <v>107</v>
      </c>
    </row>
    <row r="451" spans="1:6" s="29" customFormat="1" ht="32.25" customHeight="1" x14ac:dyDescent="0.35">
      <c r="A451" s="31">
        <v>1</v>
      </c>
      <c r="B451" s="31" t="s">
        <v>381</v>
      </c>
      <c r="C451" s="31" t="s">
        <v>1572</v>
      </c>
      <c r="D451" s="76" t="s">
        <v>1602</v>
      </c>
      <c r="E451" s="74" t="s">
        <v>1747</v>
      </c>
      <c r="F451" s="94"/>
    </row>
    <row r="452" spans="1:6" s="29" customFormat="1" ht="32.25" customHeight="1" x14ac:dyDescent="0.35">
      <c r="A452" s="31">
        <v>2</v>
      </c>
      <c r="B452" s="31" t="s">
        <v>381</v>
      </c>
      <c r="C452" s="31" t="s">
        <v>1573</v>
      </c>
      <c r="D452" s="76" t="s">
        <v>1594</v>
      </c>
      <c r="E452" s="73" t="s">
        <v>1594</v>
      </c>
      <c r="F452" s="94"/>
    </row>
    <row r="453" spans="1:6" s="29" customFormat="1" ht="32.25" customHeight="1" x14ac:dyDescent="0.35">
      <c r="A453" s="31">
        <v>3</v>
      </c>
      <c r="B453" s="31" t="s">
        <v>381</v>
      </c>
      <c r="C453" s="31" t="s">
        <v>1574</v>
      </c>
      <c r="D453" s="77" t="s">
        <v>1603</v>
      </c>
      <c r="E453" s="74" t="s">
        <v>1603</v>
      </c>
      <c r="F453" s="94"/>
    </row>
    <row r="454" spans="1:6" s="29" customFormat="1" ht="32.25" customHeight="1" x14ac:dyDescent="0.35">
      <c r="A454" s="31">
        <v>4</v>
      </c>
      <c r="B454" s="31" t="s">
        <v>381</v>
      </c>
      <c r="C454" s="31" t="s">
        <v>1575</v>
      </c>
      <c r="D454" s="76" t="s">
        <v>1595</v>
      </c>
      <c r="E454" s="73" t="s">
        <v>1595</v>
      </c>
      <c r="F454" s="94"/>
    </row>
    <row r="455" spans="1:6" s="29" customFormat="1" ht="32.25" customHeight="1" x14ac:dyDescent="0.35">
      <c r="A455" s="31">
        <v>5</v>
      </c>
      <c r="B455" s="31" t="s">
        <v>381</v>
      </c>
      <c r="C455" s="31" t="s">
        <v>1576</v>
      </c>
      <c r="D455" s="76" t="s">
        <v>1596</v>
      </c>
      <c r="E455" s="73" t="s">
        <v>1596</v>
      </c>
      <c r="F455" s="94"/>
    </row>
    <row r="456" spans="1:6" s="29" customFormat="1" ht="32.25" customHeight="1" x14ac:dyDescent="0.35">
      <c r="A456" s="31">
        <v>6</v>
      </c>
      <c r="B456" s="31" t="s">
        <v>381</v>
      </c>
      <c r="C456" s="31" t="s">
        <v>1577</v>
      </c>
      <c r="D456" s="76" t="s">
        <v>1598</v>
      </c>
      <c r="E456" s="73" t="s">
        <v>1598</v>
      </c>
      <c r="F456" s="94"/>
    </row>
    <row r="457" spans="1:6" s="29" customFormat="1" ht="32.25" customHeight="1" x14ac:dyDescent="0.35">
      <c r="A457" s="31">
        <v>7</v>
      </c>
      <c r="B457" s="31" t="s">
        <v>381</v>
      </c>
      <c r="C457" s="31" t="s">
        <v>382</v>
      </c>
      <c r="D457" s="41"/>
      <c r="E457" s="73" t="s">
        <v>1602</v>
      </c>
      <c r="F457" s="94"/>
    </row>
    <row r="458" spans="1:6" s="29" customFormat="1" ht="32.25" customHeight="1" x14ac:dyDescent="0.35">
      <c r="A458" s="31">
        <v>8</v>
      </c>
      <c r="B458" s="31" t="s">
        <v>381</v>
      </c>
      <c r="C458" s="31" t="s">
        <v>1578</v>
      </c>
      <c r="D458" s="76" t="s">
        <v>1601</v>
      </c>
      <c r="E458" s="73" t="s">
        <v>1601</v>
      </c>
      <c r="F458" s="94"/>
    </row>
    <row r="459" spans="1:6" s="29" customFormat="1" ht="32.25" customHeight="1" x14ac:dyDescent="0.35">
      <c r="A459" s="31">
        <v>9</v>
      </c>
      <c r="B459" s="31" t="s">
        <v>381</v>
      </c>
      <c r="C459" s="31" t="s">
        <v>1579</v>
      </c>
      <c r="D459" s="76" t="s">
        <v>1600</v>
      </c>
      <c r="E459" s="73" t="s">
        <v>1600</v>
      </c>
      <c r="F459" s="94"/>
    </row>
    <row r="460" spans="1:6" s="29" customFormat="1" ht="32.25" customHeight="1" x14ac:dyDescent="0.35">
      <c r="A460" s="31">
        <v>10</v>
      </c>
      <c r="B460" s="31" t="s">
        <v>381</v>
      </c>
      <c r="C460" s="31" t="s">
        <v>1580</v>
      </c>
      <c r="D460" s="76" t="s">
        <v>1599</v>
      </c>
      <c r="E460" s="73" t="s">
        <v>1599</v>
      </c>
      <c r="F460" s="94"/>
    </row>
    <row r="461" spans="1:6" s="29" customFormat="1" ht="32.25" customHeight="1" x14ac:dyDescent="0.35">
      <c r="A461" s="31">
        <v>11</v>
      </c>
      <c r="B461" s="31" t="s">
        <v>381</v>
      </c>
      <c r="C461" s="31" t="s">
        <v>1581</v>
      </c>
      <c r="D461" s="76" t="s">
        <v>1597</v>
      </c>
      <c r="E461" s="73" t="s">
        <v>1597</v>
      </c>
      <c r="F461" s="94"/>
    </row>
    <row r="462" spans="1:6" s="29" customFormat="1" ht="32.25" customHeight="1" x14ac:dyDescent="0.35">
      <c r="A462" s="31">
        <v>1</v>
      </c>
      <c r="B462" s="31" t="s">
        <v>358</v>
      </c>
      <c r="C462" s="31" t="s">
        <v>359</v>
      </c>
      <c r="D462" s="53" t="s">
        <v>932</v>
      </c>
      <c r="E462" s="39" t="s">
        <v>1305</v>
      </c>
      <c r="F462" s="94"/>
    </row>
    <row r="463" spans="1:6" s="29" customFormat="1" ht="32.25" customHeight="1" x14ac:dyDescent="0.35">
      <c r="A463" s="31">
        <v>2</v>
      </c>
      <c r="B463" s="31" t="s">
        <v>358</v>
      </c>
      <c r="C463" s="31" t="s">
        <v>360</v>
      </c>
      <c r="D463" s="53" t="s">
        <v>932</v>
      </c>
      <c r="E463" s="39" t="s">
        <v>1306</v>
      </c>
      <c r="F463" s="94" t="s">
        <v>37</v>
      </c>
    </row>
    <row r="464" spans="1:6" s="29" customFormat="1" ht="32.25" customHeight="1" x14ac:dyDescent="0.35">
      <c r="A464" s="31">
        <v>3</v>
      </c>
      <c r="B464" s="31" t="s">
        <v>358</v>
      </c>
      <c r="C464" s="31" t="s">
        <v>361</v>
      </c>
      <c r="D464" s="53" t="s">
        <v>932</v>
      </c>
      <c r="E464" s="117" t="s">
        <v>1710</v>
      </c>
      <c r="F464" s="96" t="s">
        <v>37</v>
      </c>
    </row>
    <row r="465" spans="1:7" s="29" customFormat="1" ht="32.25" customHeight="1" x14ac:dyDescent="0.35">
      <c r="A465" s="31">
        <v>4</v>
      </c>
      <c r="B465" s="31" t="s">
        <v>358</v>
      </c>
      <c r="C465" s="31" t="s">
        <v>362</v>
      </c>
      <c r="D465" s="53" t="s">
        <v>932</v>
      </c>
      <c r="E465" s="39" t="s">
        <v>1307</v>
      </c>
      <c r="F465" s="94" t="s">
        <v>37</v>
      </c>
    </row>
    <row r="466" spans="1:7" s="30" customFormat="1" ht="32.25" customHeight="1" x14ac:dyDescent="0.35">
      <c r="A466" s="31">
        <v>5</v>
      </c>
      <c r="B466" s="31" t="s">
        <v>358</v>
      </c>
      <c r="C466" s="31" t="s">
        <v>363</v>
      </c>
      <c r="D466" s="53" t="s">
        <v>932</v>
      </c>
      <c r="E466" s="39" t="s">
        <v>1309</v>
      </c>
      <c r="F466" s="94" t="s">
        <v>37</v>
      </c>
    </row>
    <row r="467" spans="1:7" s="30" customFormat="1" ht="32.25" customHeight="1" x14ac:dyDescent="0.35">
      <c r="A467" s="31">
        <v>6</v>
      </c>
      <c r="B467" s="31" t="s">
        <v>358</v>
      </c>
      <c r="C467" s="31" t="s">
        <v>364</v>
      </c>
      <c r="D467" s="53" t="s">
        <v>932</v>
      </c>
      <c r="E467" s="39" t="s">
        <v>1308</v>
      </c>
      <c r="F467" s="94" t="s">
        <v>37</v>
      </c>
    </row>
    <row r="468" spans="1:7" s="29" customFormat="1" ht="32.25" customHeight="1" x14ac:dyDescent="0.35">
      <c r="A468" s="31">
        <v>7</v>
      </c>
      <c r="B468" s="31" t="s">
        <v>358</v>
      </c>
      <c r="C468" s="31" t="s">
        <v>365</v>
      </c>
      <c r="D468" s="53" t="s">
        <v>932</v>
      </c>
      <c r="E468" s="39" t="s">
        <v>1311</v>
      </c>
      <c r="F468" s="94" t="s">
        <v>37</v>
      </c>
    </row>
    <row r="469" spans="1:7" s="29" customFormat="1" ht="32.25" customHeight="1" x14ac:dyDescent="0.35">
      <c r="A469" s="31">
        <v>8</v>
      </c>
      <c r="B469" s="31" t="s">
        <v>358</v>
      </c>
      <c r="C469" s="31" t="s">
        <v>366</v>
      </c>
      <c r="D469" s="53" t="s">
        <v>932</v>
      </c>
      <c r="E469" s="39" t="s">
        <v>1310</v>
      </c>
      <c r="F469" s="94" t="s">
        <v>37</v>
      </c>
      <c r="G469" s="105"/>
    </row>
    <row r="470" spans="1:7" s="29" customFormat="1" ht="26.4" hidden="1" x14ac:dyDescent="0.35">
      <c r="A470" s="31">
        <v>9</v>
      </c>
      <c r="B470" s="31" t="s">
        <v>358</v>
      </c>
      <c r="C470" s="31" t="s">
        <v>367</v>
      </c>
      <c r="D470" s="39" t="s">
        <v>932</v>
      </c>
      <c r="E470" s="39" t="s">
        <v>1311</v>
      </c>
      <c r="F470" s="31" t="s">
        <v>107</v>
      </c>
    </row>
    <row r="471" spans="1:7" s="27" customFormat="1" ht="32.25" customHeight="1" x14ac:dyDescent="0.3">
      <c r="A471" s="31">
        <v>1</v>
      </c>
      <c r="B471" s="31" t="s">
        <v>368</v>
      </c>
      <c r="C471" s="31" t="s">
        <v>369</v>
      </c>
      <c r="D471" s="53" t="s">
        <v>933</v>
      </c>
      <c r="E471" s="39" t="s">
        <v>1312</v>
      </c>
      <c r="F471" s="94" t="s">
        <v>37</v>
      </c>
    </row>
    <row r="472" spans="1:7" s="27" customFormat="1" ht="26.4" hidden="1" x14ac:dyDescent="0.3">
      <c r="A472" s="31">
        <v>2</v>
      </c>
      <c r="B472" s="31" t="s">
        <v>368</v>
      </c>
      <c r="C472" s="31" t="s">
        <v>370</v>
      </c>
      <c r="D472" s="39" t="s">
        <v>933</v>
      </c>
      <c r="E472" s="42" t="s">
        <v>1313</v>
      </c>
      <c r="F472" s="31" t="s">
        <v>107</v>
      </c>
    </row>
    <row r="473" spans="1:7" s="27" customFormat="1" ht="32.25" customHeight="1" x14ac:dyDescent="0.3">
      <c r="A473" s="31">
        <v>3</v>
      </c>
      <c r="B473" s="31" t="s">
        <v>368</v>
      </c>
      <c r="C473" s="31" t="s">
        <v>371</v>
      </c>
      <c r="D473" s="53" t="s">
        <v>933</v>
      </c>
      <c r="E473" s="42" t="s">
        <v>1314</v>
      </c>
      <c r="F473" s="94" t="s">
        <v>37</v>
      </c>
    </row>
    <row r="474" spans="1:7" s="27" customFormat="1" ht="26.4" hidden="1" x14ac:dyDescent="0.3">
      <c r="A474" s="31">
        <v>4</v>
      </c>
      <c r="B474" s="31" t="s">
        <v>368</v>
      </c>
      <c r="C474" s="31" t="s">
        <v>372</v>
      </c>
      <c r="D474" s="39" t="s">
        <v>933</v>
      </c>
      <c r="E474" s="42" t="s">
        <v>1315</v>
      </c>
      <c r="F474" s="31" t="s">
        <v>107</v>
      </c>
    </row>
    <row r="475" spans="1:7" s="27" customFormat="1" ht="32.25" customHeight="1" x14ac:dyDescent="0.3">
      <c r="A475" s="31">
        <v>5</v>
      </c>
      <c r="B475" s="31" t="s">
        <v>368</v>
      </c>
      <c r="C475" s="31" t="s">
        <v>373</v>
      </c>
      <c r="D475" s="53" t="s">
        <v>933</v>
      </c>
      <c r="E475" s="73" t="s">
        <v>1680</v>
      </c>
      <c r="F475" s="94" t="s">
        <v>37</v>
      </c>
    </row>
    <row r="476" spans="1:7" s="27" customFormat="1" ht="32.25" customHeight="1" x14ac:dyDescent="0.3">
      <c r="A476" s="31">
        <v>6</v>
      </c>
      <c r="B476" s="31" t="s">
        <v>368</v>
      </c>
      <c r="C476" s="31" t="s">
        <v>374</v>
      </c>
      <c r="D476" s="53" t="s">
        <v>933</v>
      </c>
      <c r="E476" s="42" t="s">
        <v>1321</v>
      </c>
      <c r="F476" s="94" t="s">
        <v>37</v>
      </c>
    </row>
    <row r="477" spans="1:7" s="27" customFormat="1" ht="32.25" customHeight="1" x14ac:dyDescent="0.3">
      <c r="A477" s="31">
        <v>7</v>
      </c>
      <c r="B477" s="31" t="s">
        <v>368</v>
      </c>
      <c r="C477" s="31" t="s">
        <v>375</v>
      </c>
      <c r="D477" s="53" t="s">
        <v>933</v>
      </c>
      <c r="E477" s="42" t="s">
        <v>1316</v>
      </c>
      <c r="F477" s="94" t="s">
        <v>37</v>
      </c>
    </row>
    <row r="478" spans="1:7" s="27" customFormat="1" ht="32.25" customHeight="1" x14ac:dyDescent="0.3">
      <c r="A478" s="31">
        <v>8</v>
      </c>
      <c r="B478" s="31" t="s">
        <v>368</v>
      </c>
      <c r="C478" s="31" t="s">
        <v>376</v>
      </c>
      <c r="D478" s="53" t="s">
        <v>933</v>
      </c>
      <c r="E478" s="42" t="s">
        <v>1317</v>
      </c>
      <c r="F478" s="94" t="s">
        <v>37</v>
      </c>
    </row>
    <row r="479" spans="1:7" s="27" customFormat="1" ht="32.25" customHeight="1" x14ac:dyDescent="0.3">
      <c r="A479" s="31">
        <v>9</v>
      </c>
      <c r="B479" s="31" t="s">
        <v>368</v>
      </c>
      <c r="C479" s="31" t="s">
        <v>377</v>
      </c>
      <c r="D479" s="53" t="s">
        <v>933</v>
      </c>
      <c r="E479" s="42" t="s">
        <v>1319</v>
      </c>
      <c r="F479" s="94" t="s">
        <v>37</v>
      </c>
      <c r="G479" s="106"/>
    </row>
    <row r="480" spans="1:7" s="27" customFormat="1" ht="32.25" customHeight="1" x14ac:dyDescent="0.3">
      <c r="A480" s="31">
        <v>10</v>
      </c>
      <c r="B480" s="31" t="s">
        <v>368</v>
      </c>
      <c r="C480" s="31" t="s">
        <v>378</v>
      </c>
      <c r="D480" s="53" t="s">
        <v>933</v>
      </c>
      <c r="E480" s="42" t="s">
        <v>1320</v>
      </c>
      <c r="F480" s="94" t="s">
        <v>37</v>
      </c>
    </row>
    <row r="481" spans="1:7" s="27" customFormat="1" ht="32.25" customHeight="1" x14ac:dyDescent="0.3">
      <c r="A481" s="31">
        <v>11</v>
      </c>
      <c r="B481" s="31" t="s">
        <v>368</v>
      </c>
      <c r="C481" s="31" t="s">
        <v>379</v>
      </c>
      <c r="D481" s="53" t="s">
        <v>933</v>
      </c>
      <c r="E481" s="42" t="s">
        <v>1322</v>
      </c>
      <c r="F481" s="94" t="s">
        <v>37</v>
      </c>
    </row>
    <row r="482" spans="1:7" s="27" customFormat="1" ht="32.25" customHeight="1" x14ac:dyDescent="0.3">
      <c r="A482" s="31">
        <v>12</v>
      </c>
      <c r="B482" s="31" t="s">
        <v>368</v>
      </c>
      <c r="C482" s="31" t="s">
        <v>380</v>
      </c>
      <c r="D482" s="53" t="s">
        <v>933</v>
      </c>
      <c r="E482" s="42" t="s">
        <v>1318</v>
      </c>
      <c r="F482" s="94" t="s">
        <v>37</v>
      </c>
    </row>
    <row r="483" spans="1:7" s="27" customFormat="1" ht="32.25" customHeight="1" x14ac:dyDescent="0.3">
      <c r="A483" s="31">
        <v>1</v>
      </c>
      <c r="B483" s="31" t="s">
        <v>384</v>
      </c>
      <c r="C483" s="31" t="s">
        <v>385</v>
      </c>
      <c r="D483" s="53" t="s">
        <v>934</v>
      </c>
      <c r="E483" s="39" t="s">
        <v>1323</v>
      </c>
      <c r="F483" s="94" t="s">
        <v>37</v>
      </c>
    </row>
    <row r="484" spans="1:7" s="27" customFormat="1" ht="32.25" customHeight="1" x14ac:dyDescent="0.3">
      <c r="A484" s="31">
        <v>2</v>
      </c>
      <c r="B484" s="31" t="s">
        <v>384</v>
      </c>
      <c r="C484" s="31" t="s">
        <v>838</v>
      </c>
      <c r="D484" s="53" t="s">
        <v>934</v>
      </c>
      <c r="E484" s="39" t="s">
        <v>1324</v>
      </c>
      <c r="F484" s="94" t="s">
        <v>37</v>
      </c>
    </row>
    <row r="485" spans="1:7" s="27" customFormat="1" ht="32.25" customHeight="1" x14ac:dyDescent="0.3">
      <c r="A485" s="31">
        <v>3</v>
      </c>
      <c r="B485" s="31" t="s">
        <v>384</v>
      </c>
      <c r="C485" s="31" t="s">
        <v>386</v>
      </c>
      <c r="D485" s="53" t="s">
        <v>934</v>
      </c>
      <c r="E485" s="74" t="s">
        <v>1681</v>
      </c>
      <c r="F485" s="94" t="s">
        <v>37</v>
      </c>
    </row>
    <row r="486" spans="1:7" s="27" customFormat="1" ht="32.25" customHeight="1" x14ac:dyDescent="0.3">
      <c r="A486" s="31">
        <v>4</v>
      </c>
      <c r="B486" s="31" t="s">
        <v>384</v>
      </c>
      <c r="C486" s="31" t="s">
        <v>387</v>
      </c>
      <c r="D486" s="53" t="s">
        <v>934</v>
      </c>
      <c r="E486" s="39" t="s">
        <v>1325</v>
      </c>
      <c r="F486" s="94" t="s">
        <v>37</v>
      </c>
    </row>
    <row r="487" spans="1:7" s="27" customFormat="1" ht="32.25" customHeight="1" x14ac:dyDescent="0.3">
      <c r="A487" s="31">
        <v>5</v>
      </c>
      <c r="B487" s="31" t="s">
        <v>384</v>
      </c>
      <c r="C487" s="31" t="s">
        <v>388</v>
      </c>
      <c r="D487" s="53" t="s">
        <v>934</v>
      </c>
      <c r="E487" s="39" t="s">
        <v>1326</v>
      </c>
      <c r="F487" s="94" t="s">
        <v>37</v>
      </c>
    </row>
    <row r="488" spans="1:7" s="27" customFormat="1" ht="32.25" customHeight="1" x14ac:dyDescent="0.3">
      <c r="A488" s="31">
        <v>6</v>
      </c>
      <c r="B488" s="31" t="s">
        <v>384</v>
      </c>
      <c r="C488" s="31" t="s">
        <v>389</v>
      </c>
      <c r="D488" s="53" t="s">
        <v>934</v>
      </c>
      <c r="E488" s="39" t="s">
        <v>1327</v>
      </c>
      <c r="F488" s="94" t="s">
        <v>37</v>
      </c>
    </row>
    <row r="489" spans="1:7" s="27" customFormat="1" ht="32.25" customHeight="1" x14ac:dyDescent="0.3">
      <c r="A489" s="31">
        <v>7</v>
      </c>
      <c r="B489" s="31" t="s">
        <v>384</v>
      </c>
      <c r="C489" s="31" t="s">
        <v>390</v>
      </c>
      <c r="D489" s="53" t="s">
        <v>934</v>
      </c>
      <c r="E489" s="39" t="s">
        <v>1328</v>
      </c>
      <c r="F489" s="94" t="s">
        <v>37</v>
      </c>
    </row>
    <row r="490" spans="1:7" s="27" customFormat="1" ht="32.25" customHeight="1" x14ac:dyDescent="0.3">
      <c r="A490" s="31">
        <v>8</v>
      </c>
      <c r="B490" s="31" t="s">
        <v>384</v>
      </c>
      <c r="C490" s="31" t="s">
        <v>391</v>
      </c>
      <c r="D490" s="53" t="s">
        <v>934</v>
      </c>
      <c r="E490" s="39" t="s">
        <v>1329</v>
      </c>
      <c r="F490" s="94" t="s">
        <v>37</v>
      </c>
    </row>
    <row r="491" spans="1:7" s="27" customFormat="1" ht="32.25" customHeight="1" x14ac:dyDescent="0.3">
      <c r="A491" s="31">
        <v>9</v>
      </c>
      <c r="B491" s="31" t="s">
        <v>384</v>
      </c>
      <c r="C491" s="31" t="s">
        <v>392</v>
      </c>
      <c r="D491" s="53" t="s">
        <v>934</v>
      </c>
      <c r="E491" s="39" t="s">
        <v>1330</v>
      </c>
      <c r="F491" s="94" t="s">
        <v>37</v>
      </c>
    </row>
    <row r="492" spans="1:7" s="27" customFormat="1" ht="32.25" customHeight="1" x14ac:dyDescent="0.3">
      <c r="A492" s="31">
        <v>10</v>
      </c>
      <c r="B492" s="31" t="s">
        <v>384</v>
      </c>
      <c r="C492" s="31" t="s">
        <v>393</v>
      </c>
      <c r="D492" s="53" t="s">
        <v>934</v>
      </c>
      <c r="E492" s="39" t="s">
        <v>1331</v>
      </c>
      <c r="F492" s="94" t="s">
        <v>37</v>
      </c>
    </row>
    <row r="493" spans="1:7" s="27" customFormat="1" ht="32.25" customHeight="1" x14ac:dyDescent="0.3">
      <c r="A493" s="31">
        <v>11</v>
      </c>
      <c r="B493" s="31" t="s">
        <v>384</v>
      </c>
      <c r="C493" s="31" t="s">
        <v>394</v>
      </c>
      <c r="D493" s="53" t="s">
        <v>934</v>
      </c>
      <c r="E493" s="39" t="s">
        <v>1332</v>
      </c>
      <c r="F493" s="94" t="s">
        <v>37</v>
      </c>
      <c r="G493" s="105"/>
    </row>
    <row r="494" spans="1:7" s="27" customFormat="1" ht="32.25" customHeight="1" x14ac:dyDescent="0.3">
      <c r="A494" s="31">
        <v>13</v>
      </c>
      <c r="B494" s="31" t="s">
        <v>384</v>
      </c>
      <c r="C494" s="31" t="s">
        <v>395</v>
      </c>
      <c r="D494" s="53" t="s">
        <v>934</v>
      </c>
      <c r="E494" s="39" t="s">
        <v>1333</v>
      </c>
      <c r="F494" s="94" t="s">
        <v>37</v>
      </c>
    </row>
    <row r="495" spans="1:7" s="27" customFormat="1" ht="32.25" customHeight="1" x14ac:dyDescent="0.3">
      <c r="A495" s="31">
        <v>14</v>
      </c>
      <c r="B495" s="31" t="s">
        <v>384</v>
      </c>
      <c r="C495" s="31" t="s">
        <v>396</v>
      </c>
      <c r="D495" s="53" t="s">
        <v>934</v>
      </c>
      <c r="E495" s="39" t="s">
        <v>1334</v>
      </c>
      <c r="F495" s="94" t="s">
        <v>37</v>
      </c>
    </row>
    <row r="496" spans="1:7" s="27" customFormat="1" ht="32.25" customHeight="1" x14ac:dyDescent="0.3">
      <c r="A496" s="31">
        <v>15</v>
      </c>
      <c r="B496" s="31" t="s">
        <v>384</v>
      </c>
      <c r="C496" s="31" t="s">
        <v>397</v>
      </c>
      <c r="D496" s="53" t="s">
        <v>934</v>
      </c>
      <c r="E496" s="39" t="s">
        <v>1335</v>
      </c>
      <c r="F496" s="94" t="s">
        <v>37</v>
      </c>
    </row>
    <row r="497" spans="1:7" s="27" customFormat="1" ht="32.25" customHeight="1" x14ac:dyDescent="0.3">
      <c r="A497" s="31">
        <v>16</v>
      </c>
      <c r="B497" s="31" t="s">
        <v>384</v>
      </c>
      <c r="C497" s="31" t="s">
        <v>398</v>
      </c>
      <c r="D497" s="53" t="s">
        <v>934</v>
      </c>
      <c r="E497" s="39" t="s">
        <v>1336</v>
      </c>
      <c r="F497" s="94" t="s">
        <v>37</v>
      </c>
    </row>
    <row r="498" spans="1:7" s="27" customFormat="1" ht="32.25" customHeight="1" x14ac:dyDescent="0.3">
      <c r="A498" s="31">
        <v>17</v>
      </c>
      <c r="B498" s="31" t="s">
        <v>384</v>
      </c>
      <c r="C498" s="31" t="s">
        <v>399</v>
      </c>
      <c r="D498" s="53" t="s">
        <v>934</v>
      </c>
      <c r="E498" s="39" t="s">
        <v>1337</v>
      </c>
      <c r="F498" s="94" t="s">
        <v>37</v>
      </c>
    </row>
    <row r="499" spans="1:7" s="27" customFormat="1" ht="32.25" customHeight="1" x14ac:dyDescent="0.3">
      <c r="A499" s="31">
        <v>18</v>
      </c>
      <c r="B499" s="31" t="s">
        <v>384</v>
      </c>
      <c r="C499" s="31" t="s">
        <v>400</v>
      </c>
      <c r="D499" s="53" t="s">
        <v>934</v>
      </c>
      <c r="E499" s="39" t="s">
        <v>1338</v>
      </c>
      <c r="F499" s="94" t="s">
        <v>37</v>
      </c>
    </row>
    <row r="500" spans="1:7" s="27" customFormat="1" ht="32.25" customHeight="1" x14ac:dyDescent="0.3">
      <c r="A500" s="31">
        <v>19</v>
      </c>
      <c r="B500" s="31" t="s">
        <v>384</v>
      </c>
      <c r="C500" s="31" t="s">
        <v>401</v>
      </c>
      <c r="D500" s="53" t="s">
        <v>934</v>
      </c>
      <c r="E500" s="39" t="s">
        <v>1339</v>
      </c>
      <c r="F500" s="94" t="s">
        <v>37</v>
      </c>
    </row>
    <row r="501" spans="1:7" s="27" customFormat="1" ht="32.25" customHeight="1" x14ac:dyDescent="0.3">
      <c r="A501" s="31">
        <v>20</v>
      </c>
      <c r="B501" s="31" t="s">
        <v>384</v>
      </c>
      <c r="C501" s="31" t="s">
        <v>402</v>
      </c>
      <c r="D501" s="53" t="s">
        <v>934</v>
      </c>
      <c r="E501" s="39" t="s">
        <v>1340</v>
      </c>
      <c r="F501" s="94" t="s">
        <v>37</v>
      </c>
    </row>
    <row r="502" spans="1:7" s="27" customFormat="1" ht="32.25" customHeight="1" x14ac:dyDescent="0.3">
      <c r="A502" s="31">
        <v>21</v>
      </c>
      <c r="B502" s="31" t="s">
        <v>384</v>
      </c>
      <c r="C502" s="31" t="s">
        <v>403</v>
      </c>
      <c r="D502" s="53" t="s">
        <v>934</v>
      </c>
      <c r="E502" s="39" t="s">
        <v>1341</v>
      </c>
      <c r="F502" s="94" t="s">
        <v>37</v>
      </c>
    </row>
    <row r="503" spans="1:7" s="68" customFormat="1" ht="41.4" hidden="1" x14ac:dyDescent="0.3">
      <c r="A503" s="63">
        <v>22</v>
      </c>
      <c r="B503" s="63" t="s">
        <v>384</v>
      </c>
      <c r="C503" s="63" t="s">
        <v>1582</v>
      </c>
      <c r="D503" s="74" t="s">
        <v>1604</v>
      </c>
      <c r="E503" s="65"/>
    </row>
    <row r="504" spans="1:7" s="27" customFormat="1" ht="69" hidden="1" x14ac:dyDescent="0.3">
      <c r="A504" s="25">
        <v>2</v>
      </c>
      <c r="B504" s="25" t="s">
        <v>404</v>
      </c>
      <c r="C504" s="25" t="s">
        <v>405</v>
      </c>
      <c r="D504" s="74" t="s">
        <v>1614</v>
      </c>
      <c r="E504" s="25"/>
      <c r="F504" s="31" t="s">
        <v>107</v>
      </c>
    </row>
    <row r="505" spans="1:7" s="27" customFormat="1" ht="41.4" hidden="1" x14ac:dyDescent="0.3">
      <c r="A505" s="25">
        <v>3</v>
      </c>
      <c r="B505" s="25" t="s">
        <v>404</v>
      </c>
      <c r="C505" s="25" t="s">
        <v>406</v>
      </c>
      <c r="D505" s="76" t="s">
        <v>1613</v>
      </c>
      <c r="E505" s="25"/>
      <c r="F505" s="31" t="s">
        <v>107</v>
      </c>
    </row>
    <row r="506" spans="1:7" s="27" customFormat="1" ht="41.4" x14ac:dyDescent="0.3">
      <c r="A506" s="31">
        <v>22</v>
      </c>
      <c r="B506" s="31" t="s">
        <v>384</v>
      </c>
      <c r="C506" s="31" t="s">
        <v>1582</v>
      </c>
      <c r="D506" s="74" t="s">
        <v>1604</v>
      </c>
      <c r="E506" s="74" t="s">
        <v>1604</v>
      </c>
      <c r="F506" s="94"/>
    </row>
    <row r="507" spans="1:7" s="27" customFormat="1" ht="32.25" customHeight="1" x14ac:dyDescent="0.3">
      <c r="A507" s="25">
        <v>4</v>
      </c>
      <c r="B507" s="25" t="s">
        <v>404</v>
      </c>
      <c r="C507" s="25" t="s">
        <v>407</v>
      </c>
      <c r="D507" s="53" t="s">
        <v>935</v>
      </c>
      <c r="E507" s="42" t="s">
        <v>1342</v>
      </c>
      <c r="F507" s="94" t="s">
        <v>37</v>
      </c>
      <c r="G507" s="105"/>
    </row>
    <row r="508" spans="1:7" s="27" customFormat="1" ht="32.25" customHeight="1" x14ac:dyDescent="0.3">
      <c r="A508" s="25">
        <v>5</v>
      </c>
      <c r="B508" s="25" t="s">
        <v>404</v>
      </c>
      <c r="C508" s="25" t="s">
        <v>408</v>
      </c>
      <c r="D508" s="53" t="s">
        <v>935</v>
      </c>
      <c r="E508" s="42" t="s">
        <v>1343</v>
      </c>
      <c r="F508" s="94" t="s">
        <v>37</v>
      </c>
      <c r="G508" s="106"/>
    </row>
    <row r="509" spans="1:7" s="27" customFormat="1" ht="32.25" customHeight="1" x14ac:dyDescent="0.3">
      <c r="A509" s="25">
        <v>6</v>
      </c>
      <c r="B509" s="25" t="s">
        <v>404</v>
      </c>
      <c r="C509" s="25" t="s">
        <v>409</v>
      </c>
      <c r="D509" s="53" t="s">
        <v>935</v>
      </c>
      <c r="E509" s="42" t="s">
        <v>1344</v>
      </c>
      <c r="F509" s="94" t="s">
        <v>37</v>
      </c>
    </row>
    <row r="510" spans="1:7" s="27" customFormat="1" ht="32.25" customHeight="1" x14ac:dyDescent="0.3">
      <c r="A510" s="25">
        <v>7</v>
      </c>
      <c r="B510" s="25" t="s">
        <v>404</v>
      </c>
      <c r="C510" s="25" t="s">
        <v>410</v>
      </c>
      <c r="D510" s="53" t="s">
        <v>935</v>
      </c>
      <c r="E510" s="42" t="s">
        <v>1345</v>
      </c>
      <c r="F510" s="94" t="s">
        <v>37</v>
      </c>
    </row>
    <row r="511" spans="1:7" s="27" customFormat="1" ht="32.25" customHeight="1" x14ac:dyDescent="0.3">
      <c r="A511" s="25">
        <v>8</v>
      </c>
      <c r="B511" s="25" t="s">
        <v>404</v>
      </c>
      <c r="C511" s="25" t="s">
        <v>411</v>
      </c>
      <c r="D511" s="53" t="s">
        <v>935</v>
      </c>
      <c r="E511" s="73" t="s">
        <v>1682</v>
      </c>
      <c r="F511" s="94" t="s">
        <v>37</v>
      </c>
    </row>
    <row r="512" spans="1:7" s="27" customFormat="1" ht="32.25" customHeight="1" x14ac:dyDescent="0.3">
      <c r="A512" s="25">
        <v>9</v>
      </c>
      <c r="B512" s="25" t="s">
        <v>404</v>
      </c>
      <c r="C512" s="25" t="s">
        <v>412</v>
      </c>
      <c r="D512" s="53" t="s">
        <v>935</v>
      </c>
      <c r="E512" s="73" t="s">
        <v>1683</v>
      </c>
      <c r="F512" s="94" t="s">
        <v>37</v>
      </c>
    </row>
    <row r="513" spans="1:8" s="27" customFormat="1" ht="32.25" customHeight="1" x14ac:dyDescent="0.3">
      <c r="A513" s="25">
        <v>10</v>
      </c>
      <c r="B513" s="25" t="s">
        <v>404</v>
      </c>
      <c r="C513" s="31" t="s">
        <v>1755</v>
      </c>
      <c r="D513" s="73" t="s">
        <v>1614</v>
      </c>
      <c r="E513" s="73" t="s">
        <v>1614</v>
      </c>
      <c r="F513" s="94"/>
    </row>
    <row r="514" spans="1:8" s="27" customFormat="1" ht="40.5" customHeight="1" x14ac:dyDescent="0.3">
      <c r="A514" s="31">
        <v>1</v>
      </c>
      <c r="B514" s="31" t="s">
        <v>413</v>
      </c>
      <c r="C514" s="31" t="s">
        <v>414</v>
      </c>
      <c r="D514" s="53" t="s">
        <v>935</v>
      </c>
      <c r="E514" s="39" t="s">
        <v>1347</v>
      </c>
      <c r="F514" s="94" t="s">
        <v>37</v>
      </c>
    </row>
    <row r="515" spans="1:8" s="27" customFormat="1" ht="52.8" hidden="1" x14ac:dyDescent="0.3">
      <c r="A515" s="31">
        <v>2</v>
      </c>
      <c r="B515" s="31" t="s">
        <v>413</v>
      </c>
      <c r="C515" s="31" t="s">
        <v>415</v>
      </c>
      <c r="D515" s="39" t="s">
        <v>935</v>
      </c>
      <c r="E515" s="42" t="s">
        <v>1346</v>
      </c>
      <c r="F515" s="31" t="s">
        <v>107</v>
      </c>
    </row>
    <row r="516" spans="1:8" s="27" customFormat="1" ht="32.25" customHeight="1" x14ac:dyDescent="0.3">
      <c r="A516" s="31">
        <v>3</v>
      </c>
      <c r="B516" s="31" t="s">
        <v>413</v>
      </c>
      <c r="C516" s="31" t="s">
        <v>416</v>
      </c>
      <c r="D516" s="53" t="s">
        <v>936</v>
      </c>
      <c r="E516" s="42" t="s">
        <v>1352</v>
      </c>
      <c r="F516" s="94" t="s">
        <v>37</v>
      </c>
    </row>
    <row r="517" spans="1:8" s="27" customFormat="1" ht="32.25" customHeight="1" x14ac:dyDescent="0.3">
      <c r="A517" s="31">
        <v>4</v>
      </c>
      <c r="B517" s="31" t="s">
        <v>413</v>
      </c>
      <c r="C517" s="31" t="s">
        <v>417</v>
      </c>
      <c r="D517" s="53" t="s">
        <v>936</v>
      </c>
      <c r="E517" s="73" t="s">
        <v>1684</v>
      </c>
      <c r="F517" s="94" t="s">
        <v>37</v>
      </c>
      <c r="G517" s="106"/>
    </row>
    <row r="518" spans="1:8" s="27" customFormat="1" ht="52.8" hidden="1" x14ac:dyDescent="0.3">
      <c r="A518" s="31">
        <v>5</v>
      </c>
      <c r="B518" s="31" t="s">
        <v>413</v>
      </c>
      <c r="C518" s="31" t="s">
        <v>418</v>
      </c>
      <c r="D518" s="39" t="s">
        <v>936</v>
      </c>
      <c r="F518" s="31" t="s">
        <v>107</v>
      </c>
      <c r="G518" s="103" t="s">
        <v>1349</v>
      </c>
    </row>
    <row r="519" spans="1:8" s="27" customFormat="1" ht="32.25" customHeight="1" x14ac:dyDescent="0.3">
      <c r="A519" s="31">
        <v>6</v>
      </c>
      <c r="B519" s="31" t="s">
        <v>413</v>
      </c>
      <c r="C519" s="31" t="s">
        <v>419</v>
      </c>
      <c r="D519" s="53" t="s">
        <v>936</v>
      </c>
      <c r="E519" s="42" t="s">
        <v>1350</v>
      </c>
      <c r="F519" s="94" t="s">
        <v>37</v>
      </c>
      <c r="G519" s="106"/>
    </row>
    <row r="520" spans="1:8" s="27" customFormat="1" ht="32.25" customHeight="1" x14ac:dyDescent="0.3">
      <c r="A520" s="31">
        <v>7</v>
      </c>
      <c r="B520" s="31" t="s">
        <v>413</v>
      </c>
      <c r="C520" s="31" t="s">
        <v>420</v>
      </c>
      <c r="D520" s="53" t="s">
        <v>936</v>
      </c>
      <c r="E520" s="42" t="s">
        <v>1351</v>
      </c>
      <c r="F520" s="94" t="s">
        <v>37</v>
      </c>
    </row>
    <row r="521" spans="1:8" s="27" customFormat="1" ht="32.25" customHeight="1" x14ac:dyDescent="0.3">
      <c r="A521" s="31">
        <v>8</v>
      </c>
      <c r="B521" s="31" t="s">
        <v>413</v>
      </c>
      <c r="C521" s="31" t="s">
        <v>421</v>
      </c>
      <c r="D521" s="53" t="s">
        <v>936</v>
      </c>
      <c r="E521" s="73" t="s">
        <v>1685</v>
      </c>
      <c r="F521" s="94" t="s">
        <v>37</v>
      </c>
    </row>
    <row r="522" spans="1:8" s="27" customFormat="1" ht="32.25" customHeight="1" x14ac:dyDescent="0.3">
      <c r="A522" s="31">
        <v>9</v>
      </c>
      <c r="B522" s="31" t="s">
        <v>413</v>
      </c>
      <c r="C522" s="31" t="s">
        <v>422</v>
      </c>
      <c r="D522" s="53" t="s">
        <v>936</v>
      </c>
      <c r="E522" s="42" t="s">
        <v>1348</v>
      </c>
      <c r="F522" s="94" t="s">
        <v>37</v>
      </c>
    </row>
    <row r="523" spans="1:8" s="27" customFormat="1" ht="32.25" customHeight="1" x14ac:dyDescent="0.3">
      <c r="A523" s="31">
        <v>10</v>
      </c>
      <c r="B523" s="31" t="s">
        <v>413</v>
      </c>
      <c r="C523" s="31" t="s">
        <v>423</v>
      </c>
      <c r="D523" s="53" t="s">
        <v>936</v>
      </c>
      <c r="E523" s="73" t="s">
        <v>1686</v>
      </c>
      <c r="F523" s="94" t="s">
        <v>37</v>
      </c>
    </row>
    <row r="524" spans="1:8" s="27" customFormat="1" ht="32.25" customHeight="1" x14ac:dyDescent="0.3">
      <c r="A524" s="31">
        <v>1</v>
      </c>
      <c r="B524" s="31" t="s">
        <v>424</v>
      </c>
      <c r="C524" s="31" t="s">
        <v>425</v>
      </c>
      <c r="D524" s="53" t="s">
        <v>936</v>
      </c>
      <c r="E524" s="39" t="s">
        <v>1353</v>
      </c>
      <c r="F524" s="94" t="s">
        <v>37</v>
      </c>
      <c r="H524" s="42"/>
    </row>
    <row r="525" spans="1:8" s="27" customFormat="1" ht="32.25" customHeight="1" x14ac:dyDescent="0.3">
      <c r="A525" s="31">
        <v>2</v>
      </c>
      <c r="B525" s="31" t="s">
        <v>424</v>
      </c>
      <c r="C525" s="31" t="s">
        <v>426</v>
      </c>
      <c r="D525" s="53" t="s">
        <v>936</v>
      </c>
      <c r="E525" s="42" t="s">
        <v>1356</v>
      </c>
      <c r="F525" s="94" t="s">
        <v>37</v>
      </c>
      <c r="H525" s="42"/>
    </row>
    <row r="526" spans="1:8" s="27" customFormat="1" ht="32.25" customHeight="1" x14ac:dyDescent="0.3">
      <c r="A526" s="31">
        <v>3</v>
      </c>
      <c r="B526" s="31" t="s">
        <v>424</v>
      </c>
      <c r="C526" s="31" t="s">
        <v>427</v>
      </c>
      <c r="D526" s="53" t="s">
        <v>937</v>
      </c>
      <c r="E526" s="42" t="s">
        <v>1354</v>
      </c>
      <c r="F526" s="94" t="s">
        <v>37</v>
      </c>
    </row>
    <row r="527" spans="1:8" s="27" customFormat="1" ht="32.25" customHeight="1" x14ac:dyDescent="0.3">
      <c r="A527" s="31">
        <v>4</v>
      </c>
      <c r="B527" s="31" t="s">
        <v>424</v>
      </c>
      <c r="C527" s="31" t="s">
        <v>428</v>
      </c>
      <c r="D527" s="53" t="s">
        <v>937</v>
      </c>
      <c r="E527" s="42" t="s">
        <v>1358</v>
      </c>
      <c r="F527" s="94" t="s">
        <v>37</v>
      </c>
    </row>
    <row r="528" spans="1:8" s="27" customFormat="1" ht="32.25" customHeight="1" x14ac:dyDescent="0.3">
      <c r="A528" s="31">
        <v>5</v>
      </c>
      <c r="B528" s="31" t="s">
        <v>424</v>
      </c>
      <c r="C528" s="31" t="s">
        <v>429</v>
      </c>
      <c r="D528" s="53" t="s">
        <v>937</v>
      </c>
      <c r="E528" s="42" t="s">
        <v>1357</v>
      </c>
      <c r="F528" s="94" t="s">
        <v>37</v>
      </c>
    </row>
    <row r="529" spans="1:175" s="27" customFormat="1" ht="32.25" customHeight="1" x14ac:dyDescent="0.3">
      <c r="A529" s="31">
        <v>6</v>
      </c>
      <c r="B529" s="31" t="s">
        <v>424</v>
      </c>
      <c r="C529" s="31" t="s">
        <v>430</v>
      </c>
      <c r="D529" s="53" t="s">
        <v>937</v>
      </c>
      <c r="E529" s="42" t="s">
        <v>1355</v>
      </c>
      <c r="F529" s="94" t="s">
        <v>37</v>
      </c>
    </row>
    <row r="530" spans="1:175" s="27" customFormat="1" ht="32.25" customHeight="1" x14ac:dyDescent="0.3">
      <c r="A530" s="31">
        <v>7</v>
      </c>
      <c r="B530" s="31" t="s">
        <v>424</v>
      </c>
      <c r="C530" s="31" t="s">
        <v>431</v>
      </c>
      <c r="D530" s="53" t="s">
        <v>937</v>
      </c>
      <c r="E530" s="42" t="s">
        <v>1359</v>
      </c>
      <c r="F530" s="94" t="s">
        <v>37</v>
      </c>
    </row>
    <row r="531" spans="1:175" s="27" customFormat="1" ht="32.25" customHeight="1" x14ac:dyDescent="0.3">
      <c r="A531" s="31">
        <v>1</v>
      </c>
      <c r="B531" s="31" t="s">
        <v>432</v>
      </c>
      <c r="C531" s="31" t="s">
        <v>433</v>
      </c>
      <c r="D531" s="53" t="s">
        <v>938</v>
      </c>
      <c r="E531" s="39" t="s">
        <v>1360</v>
      </c>
      <c r="F531" s="94" t="s">
        <v>37</v>
      </c>
      <c r="G531" s="105"/>
    </row>
    <row r="532" spans="1:175" s="27" customFormat="1" ht="32.25" customHeight="1" x14ac:dyDescent="0.3">
      <c r="A532" s="31">
        <v>2</v>
      </c>
      <c r="B532" s="31" t="s">
        <v>432</v>
      </c>
      <c r="C532" s="31" t="s">
        <v>434</v>
      </c>
      <c r="D532" s="53" t="s">
        <v>938</v>
      </c>
      <c r="E532" s="39" t="s">
        <v>1361</v>
      </c>
      <c r="F532" s="94" t="s">
        <v>37</v>
      </c>
      <c r="G532" s="105"/>
    </row>
    <row r="533" spans="1:175" s="27" customFormat="1" ht="32.25" customHeight="1" x14ac:dyDescent="0.3">
      <c r="A533" s="31">
        <v>3</v>
      </c>
      <c r="B533" s="31" t="s">
        <v>432</v>
      </c>
      <c r="C533" s="31" t="s">
        <v>435</v>
      </c>
      <c r="D533" s="53" t="s">
        <v>938</v>
      </c>
      <c r="E533" s="42" t="s">
        <v>1366</v>
      </c>
      <c r="F533" s="94" t="s">
        <v>37</v>
      </c>
    </row>
    <row r="534" spans="1:175" s="27" customFormat="1" ht="32.25" customHeight="1" x14ac:dyDescent="0.3">
      <c r="A534" s="31">
        <v>4</v>
      </c>
      <c r="B534" s="31" t="s">
        <v>432</v>
      </c>
      <c r="C534" s="31" t="s">
        <v>436</v>
      </c>
      <c r="D534" s="53" t="s">
        <v>938</v>
      </c>
      <c r="E534" s="42" t="s">
        <v>1363</v>
      </c>
      <c r="F534" s="94" t="s">
        <v>37</v>
      </c>
    </row>
    <row r="535" spans="1:175" s="27" customFormat="1" ht="32.25" customHeight="1" x14ac:dyDescent="0.3">
      <c r="A535" s="31">
        <v>5</v>
      </c>
      <c r="B535" s="31" t="s">
        <v>432</v>
      </c>
      <c r="C535" s="31" t="s">
        <v>437</v>
      </c>
      <c r="D535" s="53" t="s">
        <v>938</v>
      </c>
      <c r="E535" s="42" t="s">
        <v>1364</v>
      </c>
      <c r="F535" s="94" t="s">
        <v>37</v>
      </c>
    </row>
    <row r="536" spans="1:175" s="27" customFormat="1" ht="32.25" customHeight="1" x14ac:dyDescent="0.3">
      <c r="A536" s="31">
        <v>6</v>
      </c>
      <c r="B536" s="31" t="s">
        <v>432</v>
      </c>
      <c r="C536" s="31" t="s">
        <v>438</v>
      </c>
      <c r="D536" s="53" t="s">
        <v>938</v>
      </c>
      <c r="E536" s="42" t="s">
        <v>1365</v>
      </c>
      <c r="F536" s="94" t="s">
        <v>37</v>
      </c>
    </row>
    <row r="537" spans="1:175" s="27" customFormat="1" ht="32.25" customHeight="1" x14ac:dyDescent="0.3">
      <c r="A537" s="31">
        <v>7</v>
      </c>
      <c r="B537" s="31" t="s">
        <v>432</v>
      </c>
      <c r="C537" s="31" t="s">
        <v>439</v>
      </c>
      <c r="D537" s="53" t="s">
        <v>938</v>
      </c>
      <c r="E537" s="42" t="s">
        <v>1362</v>
      </c>
      <c r="F537" s="94" t="s">
        <v>37</v>
      </c>
    </row>
    <row r="538" spans="1:175" s="27" customFormat="1" ht="32.25" customHeight="1" x14ac:dyDescent="0.3">
      <c r="A538" s="31">
        <v>8</v>
      </c>
      <c r="B538" s="31" t="s">
        <v>432</v>
      </c>
      <c r="C538" s="31" t="s">
        <v>440</v>
      </c>
      <c r="D538" s="53" t="s">
        <v>938</v>
      </c>
      <c r="E538" s="42" t="s">
        <v>1367</v>
      </c>
      <c r="F538" s="94" t="s">
        <v>37</v>
      </c>
    </row>
    <row r="539" spans="1:175" s="27" customFormat="1" ht="32.25" customHeight="1" x14ac:dyDescent="0.3">
      <c r="A539" s="31">
        <v>9</v>
      </c>
      <c r="B539" s="31" t="s">
        <v>432</v>
      </c>
      <c r="C539" s="31" t="s">
        <v>441</v>
      </c>
      <c r="D539" s="53" t="s">
        <v>938</v>
      </c>
      <c r="E539" s="42" t="s">
        <v>1370</v>
      </c>
      <c r="F539" s="94" t="s">
        <v>37</v>
      </c>
    </row>
    <row r="540" spans="1:175" s="27" customFormat="1" ht="32.25" customHeight="1" x14ac:dyDescent="0.3">
      <c r="A540" s="31">
        <v>10</v>
      </c>
      <c r="B540" s="31" t="s">
        <v>432</v>
      </c>
      <c r="C540" s="31" t="s">
        <v>442</v>
      </c>
      <c r="D540" s="53" t="s">
        <v>938</v>
      </c>
      <c r="E540" s="42" t="s">
        <v>1368</v>
      </c>
      <c r="F540" s="94" t="s">
        <v>37</v>
      </c>
    </row>
    <row r="541" spans="1:175" s="27" customFormat="1" ht="32.25" customHeight="1" x14ac:dyDescent="0.3">
      <c r="A541" s="31">
        <v>11</v>
      </c>
      <c r="B541" s="31" t="s">
        <v>432</v>
      </c>
      <c r="C541" s="31" t="s">
        <v>443</v>
      </c>
      <c r="D541" s="53" t="s">
        <v>938</v>
      </c>
      <c r="E541" s="42" t="s">
        <v>1369</v>
      </c>
      <c r="F541" s="94" t="s">
        <v>37</v>
      </c>
    </row>
    <row r="542" spans="1:175" s="27" customFormat="1" ht="32.25" customHeight="1" x14ac:dyDescent="0.3">
      <c r="A542" s="31">
        <v>12</v>
      </c>
      <c r="B542" s="31" t="s">
        <v>432</v>
      </c>
      <c r="C542" s="31" t="s">
        <v>444</v>
      </c>
      <c r="D542" s="53" t="s">
        <v>938</v>
      </c>
      <c r="E542" s="42" t="s">
        <v>1372</v>
      </c>
      <c r="F542" s="94" t="s">
        <v>37</v>
      </c>
    </row>
    <row r="543" spans="1:175" s="27" customFormat="1" ht="32.25" customHeight="1" x14ac:dyDescent="0.3">
      <c r="A543" s="31">
        <v>13</v>
      </c>
      <c r="B543" s="31" t="s">
        <v>432</v>
      </c>
      <c r="C543" s="31" t="s">
        <v>445</v>
      </c>
      <c r="D543" s="53" t="s">
        <v>938</v>
      </c>
      <c r="E543" s="42" t="s">
        <v>1371</v>
      </c>
      <c r="F543" s="94" t="s">
        <v>37</v>
      </c>
    </row>
    <row r="544" spans="1:175" s="27" customFormat="1" ht="32.25" customHeight="1" x14ac:dyDescent="0.35">
      <c r="A544" s="31">
        <v>14</v>
      </c>
      <c r="B544" s="31" t="s">
        <v>432</v>
      </c>
      <c r="C544" s="31" t="s">
        <v>446</v>
      </c>
      <c r="D544" s="53" t="s">
        <v>938</v>
      </c>
      <c r="E544" s="42" t="s">
        <v>1373</v>
      </c>
      <c r="F544" s="94" t="s">
        <v>37</v>
      </c>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28"/>
      <c r="AY544" s="28"/>
      <c r="AZ544" s="28"/>
      <c r="BA544" s="28"/>
      <c r="BB544" s="28"/>
      <c r="BC544" s="28"/>
      <c r="BD544" s="28"/>
      <c r="BE544" s="28"/>
      <c r="BF544" s="28"/>
      <c r="BG544" s="28"/>
      <c r="BH544" s="28"/>
      <c r="BI544" s="28"/>
      <c r="BJ544" s="28"/>
      <c r="BK544" s="28"/>
      <c r="BL544" s="28"/>
      <c r="BM544" s="28"/>
      <c r="BN544" s="28"/>
      <c r="BO544" s="28"/>
      <c r="BP544" s="28"/>
      <c r="BQ544" s="28"/>
      <c r="BR544" s="28"/>
      <c r="BS544" s="28"/>
      <c r="BT544" s="28"/>
      <c r="BU544" s="28"/>
      <c r="BV544" s="28"/>
      <c r="BW544" s="28"/>
      <c r="BX544" s="28"/>
      <c r="BY544" s="28"/>
      <c r="BZ544" s="28"/>
      <c r="CA544" s="28"/>
      <c r="CB544" s="28"/>
      <c r="CC544" s="28"/>
      <c r="CD544" s="28"/>
      <c r="CE544" s="28"/>
      <c r="CF544" s="28"/>
      <c r="CG544" s="28"/>
      <c r="CH544" s="28"/>
      <c r="CI544" s="28"/>
      <c r="CJ544" s="28"/>
      <c r="CK544" s="28"/>
      <c r="CL544" s="28"/>
      <c r="CM544" s="28"/>
      <c r="CN544" s="28"/>
      <c r="CO544" s="28"/>
      <c r="CP544" s="28"/>
      <c r="CQ544" s="28"/>
      <c r="CR544" s="28"/>
      <c r="CS544" s="28"/>
      <c r="CT544" s="28"/>
      <c r="CU544" s="28"/>
      <c r="CV544" s="28"/>
      <c r="CW544" s="28"/>
      <c r="CX544" s="28"/>
      <c r="CY544" s="28"/>
      <c r="CZ544" s="28"/>
      <c r="DA544" s="28"/>
      <c r="DB544" s="28"/>
      <c r="DC544" s="28"/>
      <c r="DD544" s="28"/>
      <c r="DE544" s="28"/>
      <c r="DF544" s="28"/>
      <c r="DG544" s="28"/>
      <c r="DH544" s="28"/>
      <c r="DI544" s="28"/>
      <c r="DJ544" s="28"/>
      <c r="DK544" s="28"/>
      <c r="DL544" s="28"/>
      <c r="DM544" s="28"/>
      <c r="DN544" s="28"/>
      <c r="DO544" s="28"/>
      <c r="DP544" s="28"/>
      <c r="DQ544" s="28"/>
      <c r="DR544" s="28"/>
      <c r="DS544" s="28"/>
      <c r="DT544" s="28"/>
      <c r="DU544" s="28"/>
      <c r="DV544" s="28"/>
      <c r="DW544" s="28"/>
      <c r="DX544" s="28"/>
      <c r="DY544" s="28"/>
      <c r="DZ544" s="28"/>
      <c r="EA544" s="28"/>
      <c r="EB544" s="28"/>
      <c r="EC544" s="28"/>
      <c r="ED544" s="28"/>
      <c r="EE544" s="28"/>
      <c r="EF544" s="28"/>
      <c r="EG544" s="28"/>
      <c r="EH544" s="28"/>
      <c r="EI544" s="28"/>
      <c r="EJ544" s="28"/>
      <c r="EK544" s="28"/>
      <c r="EL544" s="28"/>
      <c r="EM544" s="28"/>
      <c r="EN544" s="28"/>
      <c r="EO544" s="28"/>
      <c r="EP544" s="28"/>
      <c r="EQ544" s="28"/>
      <c r="ER544" s="28"/>
      <c r="ES544" s="28"/>
      <c r="ET544" s="28"/>
      <c r="EU544" s="28"/>
      <c r="EV544" s="28"/>
      <c r="EW544" s="28"/>
      <c r="EX544" s="28"/>
      <c r="EY544" s="28"/>
      <c r="EZ544" s="28"/>
      <c r="FA544" s="28"/>
      <c r="FB544" s="28"/>
      <c r="FC544" s="28"/>
      <c r="FD544" s="28"/>
      <c r="FE544" s="28"/>
      <c r="FF544" s="28"/>
      <c r="FG544" s="28"/>
      <c r="FH544" s="28"/>
      <c r="FI544" s="28"/>
      <c r="FJ544" s="28"/>
      <c r="FK544" s="28"/>
      <c r="FL544" s="28"/>
      <c r="FM544" s="28"/>
      <c r="FN544" s="28"/>
      <c r="FO544" s="28"/>
      <c r="FP544" s="28"/>
      <c r="FQ544" s="28"/>
      <c r="FR544" s="28"/>
      <c r="FS544" s="28"/>
    </row>
    <row r="545" spans="1:175" s="27" customFormat="1" ht="17.399999999999999" hidden="1" x14ac:dyDescent="0.35">
      <c r="A545" s="31">
        <v>15</v>
      </c>
      <c r="B545" s="31" t="s">
        <v>432</v>
      </c>
      <c r="C545" s="31" t="s">
        <v>447</v>
      </c>
      <c r="D545" s="31"/>
      <c r="E545" s="31"/>
      <c r="F545" s="31" t="s">
        <v>107</v>
      </c>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0"/>
      <c r="AL545" s="30"/>
      <c r="AM545" s="30"/>
      <c r="AN545" s="30"/>
      <c r="AO545" s="30"/>
      <c r="AP545" s="30"/>
      <c r="AQ545" s="30"/>
      <c r="AR545" s="30"/>
      <c r="AS545" s="30"/>
      <c r="AT545" s="30"/>
      <c r="AU545" s="30"/>
      <c r="AV545" s="30"/>
      <c r="AW545" s="30"/>
      <c r="AX545" s="30"/>
      <c r="AY545" s="30"/>
      <c r="AZ545" s="30"/>
      <c r="BA545" s="30"/>
      <c r="BB545" s="30"/>
      <c r="BC545" s="30"/>
      <c r="BD545" s="30"/>
      <c r="BE545" s="30"/>
      <c r="BF545" s="30"/>
      <c r="BG545" s="30"/>
      <c r="BH545" s="30"/>
      <c r="BI545" s="30"/>
      <c r="BJ545" s="30"/>
      <c r="BK545" s="30"/>
      <c r="BL545" s="30"/>
      <c r="BM545" s="30"/>
      <c r="BN545" s="30"/>
      <c r="BO545" s="30"/>
      <c r="BP545" s="30"/>
      <c r="BQ545" s="30"/>
      <c r="BR545" s="30"/>
      <c r="BS545" s="30"/>
      <c r="BT545" s="30"/>
      <c r="BU545" s="30"/>
      <c r="BV545" s="30"/>
      <c r="BW545" s="30"/>
      <c r="BX545" s="30"/>
      <c r="BY545" s="30"/>
      <c r="BZ545" s="30"/>
      <c r="CA545" s="30"/>
      <c r="CB545" s="30"/>
      <c r="CC545" s="30"/>
      <c r="CD545" s="30"/>
      <c r="CE545" s="30"/>
      <c r="CF545" s="30"/>
      <c r="CG545" s="30"/>
      <c r="CH545" s="30"/>
      <c r="CI545" s="30"/>
      <c r="CJ545" s="30"/>
      <c r="CK545" s="30"/>
      <c r="CL545" s="30"/>
      <c r="CM545" s="30"/>
      <c r="CN545" s="30"/>
      <c r="CO545" s="30"/>
      <c r="CP545" s="30"/>
      <c r="CQ545" s="30"/>
      <c r="CR545" s="30"/>
      <c r="CS545" s="30"/>
      <c r="CT545" s="30"/>
      <c r="CU545" s="30"/>
      <c r="CV545" s="30"/>
      <c r="CW545" s="30"/>
      <c r="CX545" s="30"/>
      <c r="CY545" s="30"/>
      <c r="CZ545" s="30"/>
      <c r="DA545" s="30"/>
      <c r="DB545" s="30"/>
      <c r="DC545" s="30"/>
      <c r="DD545" s="30"/>
      <c r="DE545" s="30"/>
      <c r="DF545" s="30"/>
      <c r="DG545" s="30"/>
      <c r="DH545" s="30"/>
      <c r="DI545" s="30"/>
      <c r="DJ545" s="30"/>
      <c r="DK545" s="30"/>
      <c r="DL545" s="30"/>
      <c r="DM545" s="30"/>
      <c r="DN545" s="30"/>
      <c r="DO545" s="30"/>
      <c r="DP545" s="30"/>
      <c r="DQ545" s="30"/>
      <c r="DR545" s="30"/>
      <c r="DS545" s="30"/>
      <c r="DT545" s="30"/>
      <c r="DU545" s="30"/>
      <c r="DV545" s="30"/>
      <c r="DW545" s="30"/>
      <c r="DX545" s="30"/>
      <c r="DY545" s="30"/>
      <c r="DZ545" s="30"/>
      <c r="EA545" s="30"/>
      <c r="EB545" s="30"/>
      <c r="EC545" s="30"/>
      <c r="ED545" s="30"/>
      <c r="EE545" s="30"/>
      <c r="EF545" s="30"/>
      <c r="EG545" s="30"/>
      <c r="EH545" s="30"/>
      <c r="EI545" s="30"/>
      <c r="EJ545" s="30"/>
      <c r="EK545" s="30"/>
      <c r="EL545" s="30"/>
      <c r="EM545" s="30"/>
      <c r="EN545" s="30"/>
      <c r="EO545" s="30"/>
      <c r="EP545" s="30"/>
      <c r="EQ545" s="30"/>
      <c r="ER545" s="30"/>
      <c r="ES545" s="30"/>
      <c r="ET545" s="30"/>
      <c r="EU545" s="30"/>
      <c r="EV545" s="30"/>
      <c r="EW545" s="30"/>
      <c r="EX545" s="30"/>
      <c r="EY545" s="30"/>
      <c r="EZ545" s="30"/>
      <c r="FA545" s="30"/>
      <c r="FB545" s="30"/>
      <c r="FC545" s="30"/>
      <c r="FD545" s="30"/>
      <c r="FE545" s="30"/>
      <c r="FF545" s="30"/>
      <c r="FG545" s="30"/>
      <c r="FH545" s="30"/>
      <c r="FI545" s="30"/>
      <c r="FJ545" s="30"/>
      <c r="FK545" s="30"/>
      <c r="FL545" s="30"/>
      <c r="FM545" s="30"/>
      <c r="FN545" s="30"/>
      <c r="FO545" s="30"/>
      <c r="FP545" s="30"/>
      <c r="FQ545" s="30"/>
      <c r="FR545" s="30"/>
      <c r="FS545" s="30"/>
    </row>
    <row r="546" spans="1:175" s="27" customFormat="1" ht="31.5" customHeight="1" x14ac:dyDescent="0.35">
      <c r="A546" s="31">
        <v>1</v>
      </c>
      <c r="B546" s="31" t="s">
        <v>448</v>
      </c>
      <c r="C546" s="31" t="s">
        <v>449</v>
      </c>
      <c r="D546" s="53" t="s">
        <v>939</v>
      </c>
      <c r="E546" s="39" t="s">
        <v>1374</v>
      </c>
      <c r="F546" s="94" t="s">
        <v>37</v>
      </c>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c r="EK546" s="28"/>
      <c r="EL546" s="28"/>
      <c r="EM546" s="28"/>
      <c r="EN546" s="28"/>
      <c r="EO546" s="28"/>
      <c r="EP546" s="28"/>
      <c r="EQ546" s="28"/>
      <c r="ER546" s="28"/>
      <c r="ES546" s="28"/>
      <c r="ET546" s="28"/>
      <c r="EU546" s="28"/>
      <c r="EV546" s="28"/>
      <c r="EW546" s="28"/>
      <c r="EX546" s="28"/>
      <c r="EY546" s="28"/>
      <c r="EZ546" s="28"/>
      <c r="FA546" s="28"/>
      <c r="FB546" s="28"/>
      <c r="FC546" s="28"/>
      <c r="FD546" s="28"/>
      <c r="FE546" s="28"/>
      <c r="FF546" s="28"/>
      <c r="FG546" s="28"/>
      <c r="FH546" s="28"/>
      <c r="FI546" s="28"/>
      <c r="FJ546" s="28"/>
      <c r="FK546" s="28"/>
      <c r="FL546" s="28"/>
      <c r="FM546" s="28"/>
      <c r="FN546" s="28"/>
      <c r="FO546" s="28"/>
      <c r="FP546" s="28"/>
      <c r="FQ546" s="28"/>
      <c r="FR546" s="28"/>
      <c r="FS546" s="28"/>
    </row>
    <row r="547" spans="1:175" s="27" customFormat="1" ht="31.5" customHeight="1" x14ac:dyDescent="0.35">
      <c r="A547" s="31">
        <v>2</v>
      </c>
      <c r="B547" s="31" t="s">
        <v>448</v>
      </c>
      <c r="C547" s="31" t="s">
        <v>450</v>
      </c>
      <c r="D547" s="53" t="s">
        <v>939</v>
      </c>
      <c r="E547" s="42" t="s">
        <v>1375</v>
      </c>
      <c r="F547" s="94" t="s">
        <v>37</v>
      </c>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row>
    <row r="548" spans="1:175" s="27" customFormat="1" ht="31.5" customHeight="1" x14ac:dyDescent="0.35">
      <c r="A548" s="31">
        <v>3</v>
      </c>
      <c r="B548" s="31" t="s">
        <v>448</v>
      </c>
      <c r="C548" s="31" t="s">
        <v>451</v>
      </c>
      <c r="D548" s="53" t="s">
        <v>939</v>
      </c>
      <c r="E548" s="42" t="s">
        <v>1379</v>
      </c>
      <c r="F548" s="94" t="s">
        <v>37</v>
      </c>
      <c r="G548" s="106"/>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row>
    <row r="549" spans="1:175" s="27" customFormat="1" ht="39.6" hidden="1" x14ac:dyDescent="0.35">
      <c r="A549" s="31">
        <v>4</v>
      </c>
      <c r="B549" s="31" t="s">
        <v>448</v>
      </c>
      <c r="C549" s="31" t="s">
        <v>452</v>
      </c>
      <c r="D549" s="39" t="s">
        <v>939</v>
      </c>
      <c r="F549" s="31" t="s">
        <v>107</v>
      </c>
      <c r="G549" s="99" t="s">
        <v>1376</v>
      </c>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c r="EK549" s="28"/>
      <c r="EL549" s="28"/>
      <c r="EM549" s="28"/>
      <c r="EN549" s="28"/>
      <c r="EO549" s="28"/>
      <c r="EP549" s="28"/>
      <c r="EQ549" s="28"/>
      <c r="ER549" s="28"/>
      <c r="ES549" s="28"/>
      <c r="ET549" s="28"/>
      <c r="EU549" s="28"/>
      <c r="EV549" s="28"/>
      <c r="EW549" s="28"/>
      <c r="EX549" s="28"/>
      <c r="EY549" s="28"/>
      <c r="EZ549" s="28"/>
      <c r="FA549" s="28"/>
      <c r="FB549" s="28"/>
      <c r="FC549" s="28"/>
      <c r="FD549" s="28"/>
      <c r="FE549" s="28"/>
      <c r="FF549" s="28"/>
      <c r="FG549" s="28"/>
      <c r="FH549" s="28"/>
      <c r="FI549" s="28"/>
      <c r="FJ549" s="28"/>
      <c r="FK549" s="28"/>
      <c r="FL549" s="28"/>
      <c r="FM549" s="28"/>
      <c r="FN549" s="28"/>
      <c r="FO549" s="28"/>
      <c r="FP549" s="28"/>
      <c r="FQ549" s="28"/>
      <c r="FR549" s="28"/>
      <c r="FS549" s="28"/>
    </row>
    <row r="550" spans="1:175" s="27" customFormat="1" ht="31.5" customHeight="1" x14ac:dyDescent="0.35">
      <c r="A550" s="31">
        <v>5</v>
      </c>
      <c r="B550" s="31" t="s">
        <v>448</v>
      </c>
      <c r="C550" s="31" t="s">
        <v>453</v>
      </c>
      <c r="D550" s="53" t="s">
        <v>939</v>
      </c>
      <c r="E550" s="42" t="s">
        <v>1377</v>
      </c>
      <c r="F550" s="94" t="s">
        <v>37</v>
      </c>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row>
    <row r="551" spans="1:175" s="27" customFormat="1" ht="31.5" customHeight="1" x14ac:dyDescent="0.35">
      <c r="A551" s="31">
        <v>6</v>
      </c>
      <c r="B551" s="31" t="s">
        <v>448</v>
      </c>
      <c r="C551" s="31" t="s">
        <v>454</v>
      </c>
      <c r="D551" s="53" t="s">
        <v>939</v>
      </c>
      <c r="E551" s="42" t="s">
        <v>1381</v>
      </c>
      <c r="F551" s="94" t="s">
        <v>37</v>
      </c>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c r="EK551" s="28"/>
      <c r="EL551" s="28"/>
      <c r="EM551" s="28"/>
      <c r="EN551" s="28"/>
      <c r="EO551" s="28"/>
      <c r="EP551" s="28"/>
      <c r="EQ551" s="28"/>
      <c r="ER551" s="28"/>
      <c r="ES551" s="28"/>
      <c r="ET551" s="28"/>
      <c r="EU551" s="28"/>
      <c r="EV551" s="28"/>
      <c r="EW551" s="28"/>
      <c r="EX551" s="28"/>
      <c r="EY551" s="28"/>
      <c r="EZ551" s="28"/>
      <c r="FA551" s="28"/>
      <c r="FB551" s="28"/>
      <c r="FC551" s="28"/>
      <c r="FD551" s="28"/>
      <c r="FE551" s="28"/>
      <c r="FF551" s="28"/>
      <c r="FG551" s="28"/>
      <c r="FH551" s="28"/>
      <c r="FI551" s="28"/>
      <c r="FJ551" s="28"/>
      <c r="FK551" s="28"/>
      <c r="FL551" s="28"/>
      <c r="FM551" s="28"/>
      <c r="FN551" s="28"/>
      <c r="FO551" s="28"/>
      <c r="FP551" s="28"/>
      <c r="FQ551" s="28"/>
      <c r="FR551" s="28"/>
      <c r="FS551" s="28"/>
    </row>
    <row r="552" spans="1:175" s="27" customFormat="1" ht="31.5" customHeight="1" x14ac:dyDescent="0.35">
      <c r="A552" s="31">
        <v>7</v>
      </c>
      <c r="B552" s="31" t="s">
        <v>448</v>
      </c>
      <c r="C552" s="31" t="s">
        <v>455</v>
      </c>
      <c r="D552" s="53" t="s">
        <v>939</v>
      </c>
      <c r="E552" s="42" t="s">
        <v>1378</v>
      </c>
      <c r="F552" s="94" t="s">
        <v>37</v>
      </c>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c r="EO552" s="28"/>
      <c r="EP552" s="28"/>
      <c r="EQ552" s="28"/>
      <c r="ER552" s="28"/>
      <c r="ES552" s="28"/>
      <c r="ET552" s="28"/>
      <c r="EU552" s="28"/>
      <c r="EV552" s="28"/>
      <c r="EW552" s="28"/>
      <c r="EX552" s="28"/>
      <c r="EY552" s="28"/>
      <c r="EZ552" s="28"/>
      <c r="FA552" s="28"/>
      <c r="FB552" s="28"/>
      <c r="FC552" s="28"/>
      <c r="FD552" s="28"/>
      <c r="FE552" s="28"/>
      <c r="FF552" s="28"/>
      <c r="FG552" s="28"/>
      <c r="FH552" s="28"/>
      <c r="FI552" s="28"/>
      <c r="FJ552" s="28"/>
      <c r="FK552" s="28"/>
      <c r="FL552" s="28"/>
      <c r="FM552" s="28"/>
      <c r="FN552" s="28"/>
      <c r="FO552" s="28"/>
      <c r="FP552" s="28"/>
      <c r="FQ552" s="28"/>
      <c r="FR552" s="28"/>
      <c r="FS552" s="28"/>
    </row>
    <row r="553" spans="1:175" s="27" customFormat="1" ht="31.5" customHeight="1" x14ac:dyDescent="0.35">
      <c r="A553" s="31">
        <v>8</v>
      </c>
      <c r="B553" s="31" t="s">
        <v>448</v>
      </c>
      <c r="C553" s="31" t="s">
        <v>456</v>
      </c>
      <c r="D553" s="53" t="s">
        <v>939</v>
      </c>
      <c r="E553" s="73" t="s">
        <v>1687</v>
      </c>
      <c r="F553" s="94" t="s">
        <v>37</v>
      </c>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c r="EN553" s="28"/>
      <c r="EO553" s="28"/>
      <c r="EP553" s="28"/>
      <c r="EQ553" s="28"/>
      <c r="ER553" s="28"/>
      <c r="ES553" s="28"/>
      <c r="ET553" s="28"/>
      <c r="EU553" s="28"/>
      <c r="EV553" s="28"/>
      <c r="EW553" s="28"/>
      <c r="EX553" s="28"/>
      <c r="EY553" s="28"/>
      <c r="EZ553" s="28"/>
      <c r="FA553" s="28"/>
      <c r="FB553" s="28"/>
      <c r="FC553" s="28"/>
      <c r="FD553" s="28"/>
      <c r="FE553" s="28"/>
      <c r="FF553" s="28"/>
      <c r="FG553" s="28"/>
      <c r="FH553" s="28"/>
      <c r="FI553" s="28"/>
      <c r="FJ553" s="28"/>
      <c r="FK553" s="28"/>
      <c r="FL553" s="28"/>
      <c r="FM553" s="28"/>
      <c r="FN553" s="28"/>
      <c r="FO553" s="28"/>
      <c r="FP553" s="28"/>
      <c r="FQ553" s="28"/>
      <c r="FR553" s="28"/>
      <c r="FS553" s="28"/>
    </row>
    <row r="554" spans="1:175" s="27" customFormat="1" ht="31.5" customHeight="1" x14ac:dyDescent="0.35">
      <c r="A554" s="31">
        <v>9</v>
      </c>
      <c r="B554" s="31" t="s">
        <v>448</v>
      </c>
      <c r="C554" s="31" t="s">
        <v>457</v>
      </c>
      <c r="D554" s="53" t="s">
        <v>939</v>
      </c>
      <c r="E554" s="42" t="s">
        <v>1380</v>
      </c>
      <c r="F554" s="94" t="s">
        <v>37</v>
      </c>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c r="AT554" s="28"/>
      <c r="AU554" s="28"/>
      <c r="AV554" s="28"/>
      <c r="AW554" s="28"/>
      <c r="AX554" s="28"/>
      <c r="AY554" s="28"/>
      <c r="AZ554" s="28"/>
      <c r="BA554" s="28"/>
      <c r="BB554" s="28"/>
      <c r="BC554" s="28"/>
      <c r="BD554" s="28"/>
      <c r="BE554" s="28"/>
      <c r="BF554" s="28"/>
      <c r="BG554" s="28"/>
      <c r="BH554" s="28"/>
      <c r="BI554" s="28"/>
      <c r="BJ554" s="28"/>
      <c r="BK554" s="28"/>
      <c r="BL554" s="28"/>
      <c r="BM554" s="28"/>
      <c r="BN554" s="28"/>
      <c r="BO554" s="28"/>
      <c r="BP554" s="28"/>
      <c r="BQ554" s="28"/>
      <c r="BR554" s="28"/>
      <c r="BS554" s="28"/>
      <c r="BT554" s="28"/>
      <c r="BU554" s="28"/>
      <c r="BV554" s="28"/>
      <c r="BW554" s="28"/>
      <c r="BX554" s="28"/>
      <c r="BY554" s="28"/>
      <c r="BZ554" s="28"/>
      <c r="CA554" s="28"/>
      <c r="CB554" s="28"/>
      <c r="CC554" s="28"/>
      <c r="CD554" s="28"/>
      <c r="CE554" s="28"/>
      <c r="CF554" s="28"/>
      <c r="CG554" s="28"/>
      <c r="CH554" s="28"/>
      <c r="CI554" s="28"/>
      <c r="CJ554" s="28"/>
      <c r="CK554" s="28"/>
      <c r="CL554" s="28"/>
      <c r="CM554" s="28"/>
      <c r="CN554" s="28"/>
      <c r="CO554" s="28"/>
      <c r="CP554" s="28"/>
      <c r="CQ554" s="28"/>
      <c r="CR554" s="28"/>
      <c r="CS554" s="28"/>
      <c r="CT554" s="28"/>
      <c r="CU554" s="28"/>
      <c r="CV554" s="28"/>
      <c r="CW554" s="28"/>
      <c r="CX554" s="28"/>
      <c r="CY554" s="28"/>
      <c r="CZ554" s="28"/>
      <c r="DA554" s="28"/>
      <c r="DB554" s="28"/>
      <c r="DC554" s="28"/>
      <c r="DD554" s="28"/>
      <c r="DE554" s="28"/>
      <c r="DF554" s="28"/>
      <c r="DG554" s="28"/>
      <c r="DH554" s="28"/>
      <c r="DI554" s="28"/>
      <c r="DJ554" s="28"/>
      <c r="DK554" s="28"/>
      <c r="DL554" s="28"/>
      <c r="DM554" s="28"/>
      <c r="DN554" s="28"/>
      <c r="DO554" s="28"/>
      <c r="DP554" s="28"/>
      <c r="DQ554" s="28"/>
      <c r="DR554" s="28"/>
      <c r="DS554" s="28"/>
      <c r="DT554" s="28"/>
      <c r="DU554" s="28"/>
      <c r="DV554" s="28"/>
      <c r="DW554" s="28"/>
      <c r="DX554" s="28"/>
      <c r="DY554" s="28"/>
      <c r="DZ554" s="28"/>
      <c r="EA554" s="28"/>
      <c r="EB554" s="28"/>
      <c r="EC554" s="28"/>
      <c r="ED554" s="28"/>
      <c r="EE554" s="28"/>
      <c r="EF554" s="28"/>
      <c r="EG554" s="28"/>
      <c r="EH554" s="28"/>
      <c r="EI554" s="28"/>
      <c r="EJ554" s="28"/>
      <c r="EK554" s="28"/>
      <c r="EL554" s="28"/>
      <c r="EM554" s="28"/>
      <c r="EN554" s="28"/>
      <c r="EO554" s="28"/>
      <c r="EP554" s="28"/>
      <c r="EQ554" s="28"/>
      <c r="ER554" s="28"/>
      <c r="ES554" s="28"/>
      <c r="ET554" s="28"/>
      <c r="EU554" s="28"/>
      <c r="EV554" s="28"/>
      <c r="EW554" s="28"/>
      <c r="EX554" s="28"/>
      <c r="EY554" s="28"/>
      <c r="EZ554" s="28"/>
      <c r="FA554" s="28"/>
      <c r="FB554" s="28"/>
      <c r="FC554" s="28"/>
      <c r="FD554" s="28"/>
      <c r="FE554" s="28"/>
      <c r="FF554" s="28"/>
      <c r="FG554" s="28"/>
      <c r="FH554" s="28"/>
      <c r="FI554" s="28"/>
      <c r="FJ554" s="28"/>
      <c r="FK554" s="28"/>
      <c r="FL554" s="28"/>
      <c r="FM554" s="28"/>
      <c r="FN554" s="28"/>
      <c r="FO554" s="28"/>
      <c r="FP554" s="28"/>
      <c r="FQ554" s="28"/>
      <c r="FR554" s="28"/>
      <c r="FS554" s="28"/>
    </row>
    <row r="555" spans="1:175" s="55" customFormat="1" ht="31.5" customHeight="1" x14ac:dyDescent="0.35">
      <c r="A555" s="52">
        <v>1</v>
      </c>
      <c r="B555" s="52" t="s">
        <v>458</v>
      </c>
      <c r="C555" s="52" t="s">
        <v>459</v>
      </c>
      <c r="D555" s="53" t="s">
        <v>940</v>
      </c>
      <c r="E555" s="53" t="s">
        <v>1382</v>
      </c>
      <c r="F555" s="97" t="s">
        <v>37</v>
      </c>
      <c r="G555" s="57"/>
      <c r="H555" s="57"/>
      <c r="I555" s="57"/>
      <c r="J555" s="57"/>
      <c r="K555" s="57"/>
      <c r="L555" s="57"/>
      <c r="M555" s="57"/>
      <c r="N555" s="57"/>
      <c r="O555" s="57"/>
      <c r="P555" s="57"/>
      <c r="Q555" s="57"/>
      <c r="R555" s="57"/>
      <c r="S555" s="57"/>
      <c r="T555" s="57"/>
      <c r="U555" s="57"/>
      <c r="V555" s="57"/>
      <c r="W555" s="57"/>
      <c r="X555" s="57"/>
      <c r="Y555" s="57"/>
      <c r="Z555" s="57"/>
      <c r="AA555" s="57"/>
      <c r="AB555" s="57"/>
      <c r="AC555" s="57"/>
      <c r="AD555" s="57"/>
      <c r="AE555" s="57"/>
      <c r="AF555" s="57"/>
      <c r="AG555" s="57"/>
      <c r="AH555" s="57"/>
      <c r="AI555" s="57"/>
      <c r="AJ555" s="57"/>
      <c r="AK555" s="57"/>
      <c r="AL555" s="57"/>
      <c r="AM555" s="57"/>
      <c r="AN555" s="57"/>
      <c r="AO555" s="57"/>
      <c r="AP555" s="57"/>
      <c r="AQ555" s="57"/>
      <c r="AR555" s="57"/>
      <c r="AS555" s="57"/>
      <c r="AT555" s="57"/>
      <c r="AU555" s="57"/>
      <c r="AV555" s="57"/>
      <c r="AW555" s="57"/>
      <c r="AX555" s="57"/>
      <c r="AY555" s="57"/>
      <c r="AZ555" s="57"/>
      <c r="BA555" s="57"/>
      <c r="BB555" s="57"/>
      <c r="BC555" s="57"/>
      <c r="BD555" s="57"/>
      <c r="BE555" s="57"/>
      <c r="BF555" s="57"/>
      <c r="BG555" s="57"/>
      <c r="BH555" s="57"/>
      <c r="BI555" s="57"/>
      <c r="BJ555" s="57"/>
      <c r="BK555" s="57"/>
      <c r="BL555" s="57"/>
      <c r="BM555" s="57"/>
      <c r="BN555" s="57"/>
      <c r="BO555" s="57"/>
      <c r="BP555" s="57"/>
      <c r="BQ555" s="57"/>
      <c r="BR555" s="57"/>
      <c r="BS555" s="57"/>
      <c r="BT555" s="57"/>
      <c r="BU555" s="57"/>
      <c r="BV555" s="57"/>
      <c r="BW555" s="57"/>
      <c r="BX555" s="57"/>
      <c r="BY555" s="57"/>
      <c r="BZ555" s="57"/>
      <c r="CA555" s="57"/>
      <c r="CB555" s="57"/>
      <c r="CC555" s="57"/>
      <c r="CD555" s="57"/>
      <c r="CE555" s="57"/>
      <c r="CF555" s="57"/>
      <c r="CG555" s="57"/>
      <c r="CH555" s="57"/>
      <c r="CI555" s="57"/>
      <c r="CJ555" s="57"/>
      <c r="CK555" s="57"/>
      <c r="CL555" s="57"/>
      <c r="CM555" s="57"/>
      <c r="CN555" s="57"/>
      <c r="CO555" s="57"/>
      <c r="CP555" s="57"/>
      <c r="CQ555" s="57"/>
      <c r="CR555" s="57"/>
      <c r="CS555" s="57"/>
      <c r="CT555" s="57"/>
      <c r="CU555" s="57"/>
      <c r="CV555" s="57"/>
      <c r="CW555" s="57"/>
      <c r="CX555" s="57"/>
      <c r="CY555" s="57"/>
      <c r="CZ555" s="57"/>
      <c r="DA555" s="57"/>
      <c r="DB555" s="57"/>
      <c r="DC555" s="57"/>
      <c r="DD555" s="57"/>
      <c r="DE555" s="57"/>
      <c r="DF555" s="57"/>
      <c r="DG555" s="57"/>
      <c r="DH555" s="57"/>
      <c r="DI555" s="57"/>
      <c r="DJ555" s="57"/>
      <c r="DK555" s="57"/>
      <c r="DL555" s="57"/>
      <c r="DM555" s="57"/>
      <c r="DN555" s="57"/>
      <c r="DO555" s="57"/>
      <c r="DP555" s="57"/>
      <c r="DQ555" s="57"/>
      <c r="DR555" s="57"/>
      <c r="DS555" s="57"/>
      <c r="DT555" s="57"/>
      <c r="DU555" s="57"/>
      <c r="DV555" s="57"/>
      <c r="DW555" s="57"/>
      <c r="DX555" s="57"/>
      <c r="DY555" s="57"/>
      <c r="DZ555" s="57"/>
      <c r="EA555" s="57"/>
      <c r="EB555" s="57"/>
      <c r="EC555" s="57"/>
      <c r="ED555" s="57"/>
      <c r="EE555" s="57"/>
      <c r="EF555" s="57"/>
      <c r="EG555" s="57"/>
      <c r="EH555" s="57"/>
      <c r="EI555" s="57"/>
      <c r="EJ555" s="57"/>
      <c r="EK555" s="57"/>
      <c r="EL555" s="57"/>
      <c r="EM555" s="57"/>
      <c r="EN555" s="57"/>
      <c r="EO555" s="57"/>
      <c r="EP555" s="57"/>
      <c r="EQ555" s="57"/>
      <c r="ER555" s="57"/>
      <c r="ES555" s="57"/>
      <c r="ET555" s="57"/>
      <c r="EU555" s="57"/>
      <c r="EV555" s="57"/>
      <c r="EW555" s="57"/>
      <c r="EX555" s="57"/>
      <c r="EY555" s="57"/>
      <c r="EZ555" s="57"/>
      <c r="FA555" s="57"/>
      <c r="FB555" s="57"/>
      <c r="FC555" s="57"/>
      <c r="FD555" s="57"/>
      <c r="FE555" s="57"/>
      <c r="FF555" s="57"/>
      <c r="FG555" s="57"/>
      <c r="FH555" s="57"/>
      <c r="FI555" s="57"/>
      <c r="FJ555" s="57"/>
      <c r="FK555" s="57"/>
      <c r="FL555" s="57"/>
      <c r="FM555" s="57"/>
      <c r="FN555" s="57"/>
      <c r="FO555" s="57"/>
      <c r="FP555" s="57"/>
      <c r="FQ555" s="57"/>
      <c r="FR555" s="57"/>
      <c r="FS555" s="57"/>
    </row>
    <row r="556" spans="1:175" s="27" customFormat="1" ht="31.5" customHeight="1" x14ac:dyDescent="0.35">
      <c r="A556" s="31">
        <v>3</v>
      </c>
      <c r="B556" s="31" t="s">
        <v>458</v>
      </c>
      <c r="C556" s="31" t="s">
        <v>461</v>
      </c>
      <c r="D556" s="53" t="s">
        <v>940</v>
      </c>
      <c r="E556" s="42" t="s">
        <v>1383</v>
      </c>
      <c r="F556" s="94" t="s">
        <v>37</v>
      </c>
      <c r="G556" s="105"/>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U556" s="28"/>
      <c r="AV556" s="28"/>
      <c r="AW556" s="28"/>
      <c r="AX556" s="28"/>
      <c r="AY556" s="28"/>
      <c r="AZ556" s="28"/>
      <c r="BA556" s="28"/>
      <c r="BB556" s="28"/>
      <c r="BC556" s="28"/>
      <c r="BD556" s="28"/>
      <c r="BE556" s="28"/>
      <c r="BF556" s="28"/>
      <c r="BG556" s="28"/>
      <c r="BH556" s="28"/>
      <c r="BI556" s="28"/>
      <c r="BJ556" s="28"/>
      <c r="BK556" s="28"/>
      <c r="BL556" s="28"/>
      <c r="BM556" s="28"/>
      <c r="BN556" s="28"/>
      <c r="BO556" s="28"/>
      <c r="BP556" s="28"/>
      <c r="BQ556" s="28"/>
      <c r="BR556" s="28"/>
      <c r="BS556" s="28"/>
      <c r="BT556" s="28"/>
      <c r="BU556" s="28"/>
      <c r="BV556" s="28"/>
      <c r="BW556" s="28"/>
      <c r="BX556" s="28"/>
      <c r="BY556" s="28"/>
      <c r="BZ556" s="28"/>
      <c r="CA556" s="28"/>
      <c r="CB556" s="28"/>
      <c r="CC556" s="28"/>
      <c r="CD556" s="28"/>
      <c r="CE556" s="28"/>
      <c r="CF556" s="28"/>
      <c r="CG556" s="28"/>
      <c r="CH556" s="28"/>
      <c r="CI556" s="28"/>
      <c r="CJ556" s="28"/>
      <c r="CK556" s="28"/>
      <c r="CL556" s="28"/>
      <c r="CM556" s="28"/>
      <c r="CN556" s="28"/>
      <c r="CO556" s="28"/>
      <c r="CP556" s="28"/>
      <c r="CQ556" s="28"/>
      <c r="CR556" s="28"/>
      <c r="CS556" s="28"/>
      <c r="CT556" s="28"/>
      <c r="CU556" s="28"/>
      <c r="CV556" s="28"/>
      <c r="CW556" s="28"/>
      <c r="CX556" s="28"/>
      <c r="CY556" s="28"/>
      <c r="CZ556" s="28"/>
      <c r="DA556" s="28"/>
      <c r="DB556" s="28"/>
      <c r="DC556" s="28"/>
      <c r="DD556" s="28"/>
      <c r="DE556" s="28"/>
      <c r="DF556" s="28"/>
      <c r="DG556" s="28"/>
      <c r="DH556" s="28"/>
      <c r="DI556" s="28"/>
      <c r="DJ556" s="28"/>
      <c r="DK556" s="28"/>
      <c r="DL556" s="28"/>
      <c r="DM556" s="28"/>
      <c r="DN556" s="28"/>
      <c r="DO556" s="28"/>
      <c r="DP556" s="28"/>
      <c r="DQ556" s="28"/>
      <c r="DR556" s="28"/>
      <c r="DS556" s="28"/>
      <c r="DT556" s="28"/>
      <c r="DU556" s="28"/>
      <c r="DV556" s="28"/>
      <c r="DW556" s="28"/>
      <c r="DX556" s="28"/>
      <c r="DY556" s="28"/>
      <c r="DZ556" s="28"/>
      <c r="EA556" s="28"/>
      <c r="EB556" s="28"/>
      <c r="EC556" s="28"/>
      <c r="ED556" s="28"/>
      <c r="EE556" s="28"/>
      <c r="EF556" s="28"/>
      <c r="EG556" s="28"/>
      <c r="EH556" s="28"/>
      <c r="EI556" s="28"/>
      <c r="EJ556" s="28"/>
      <c r="EK556" s="28"/>
      <c r="EL556" s="28"/>
      <c r="EM556" s="28"/>
      <c r="EN556" s="28"/>
      <c r="EO556" s="28"/>
      <c r="EP556" s="28"/>
      <c r="EQ556" s="28"/>
      <c r="ER556" s="28"/>
      <c r="ES556" s="28"/>
      <c r="ET556" s="28"/>
      <c r="EU556" s="28"/>
      <c r="EV556" s="28"/>
      <c r="EW556" s="28"/>
      <c r="EX556" s="28"/>
      <c r="EY556" s="28"/>
      <c r="EZ556" s="28"/>
      <c r="FA556" s="28"/>
      <c r="FB556" s="28"/>
      <c r="FC556" s="28"/>
      <c r="FD556" s="28"/>
      <c r="FE556" s="28"/>
      <c r="FF556" s="28"/>
      <c r="FG556" s="28"/>
      <c r="FH556" s="28"/>
      <c r="FI556" s="28"/>
      <c r="FJ556" s="28"/>
      <c r="FK556" s="28"/>
      <c r="FL556" s="28"/>
      <c r="FM556" s="28"/>
      <c r="FN556" s="28"/>
      <c r="FO556" s="28"/>
      <c r="FP556" s="28"/>
      <c r="FQ556" s="28"/>
      <c r="FR556" s="28"/>
      <c r="FS556" s="28"/>
    </row>
    <row r="557" spans="1:175" s="27" customFormat="1" ht="31.5" customHeight="1" x14ac:dyDescent="0.3">
      <c r="A557" s="31">
        <v>4</v>
      </c>
      <c r="B557" s="31" t="s">
        <v>458</v>
      </c>
      <c r="C557" s="31" t="s">
        <v>462</v>
      </c>
      <c r="D557" s="53" t="s">
        <v>940</v>
      </c>
      <c r="E557" s="42" t="s">
        <v>1384</v>
      </c>
      <c r="F557" s="94" t="s">
        <v>37</v>
      </c>
      <c r="G557" s="106"/>
    </row>
    <row r="558" spans="1:175" s="27" customFormat="1" ht="31.5" customHeight="1" x14ac:dyDescent="0.3">
      <c r="A558" s="31">
        <v>5</v>
      </c>
      <c r="B558" s="31" t="s">
        <v>458</v>
      </c>
      <c r="C558" s="31" t="s">
        <v>463</v>
      </c>
      <c r="D558" s="53" t="s">
        <v>940</v>
      </c>
      <c r="E558" s="42" t="s">
        <v>1700</v>
      </c>
      <c r="F558" s="96" t="s">
        <v>37</v>
      </c>
    </row>
    <row r="559" spans="1:175" s="27" customFormat="1" ht="31.5" customHeight="1" x14ac:dyDescent="0.3">
      <c r="A559" s="31">
        <v>6</v>
      </c>
      <c r="B559" s="31" t="s">
        <v>458</v>
      </c>
      <c r="C559" s="31" t="s">
        <v>464</v>
      </c>
      <c r="D559" s="53" t="s">
        <v>940</v>
      </c>
      <c r="E559" s="73" t="s">
        <v>1702</v>
      </c>
      <c r="F559" s="94" t="s">
        <v>37</v>
      </c>
    </row>
    <row r="560" spans="1:175" s="27" customFormat="1" ht="31.5" customHeight="1" x14ac:dyDescent="0.3">
      <c r="A560" s="31">
        <v>7</v>
      </c>
      <c r="B560" s="31" t="s">
        <v>458</v>
      </c>
      <c r="C560" s="31" t="s">
        <v>465</v>
      </c>
      <c r="D560" s="53" t="s">
        <v>940</v>
      </c>
      <c r="E560" s="42" t="s">
        <v>1701</v>
      </c>
      <c r="F560" s="96" t="s">
        <v>37</v>
      </c>
    </row>
    <row r="561" spans="1:7" s="27" customFormat="1" ht="31.5" customHeight="1" x14ac:dyDescent="0.3">
      <c r="A561" s="31">
        <v>8</v>
      </c>
      <c r="B561" s="31" t="s">
        <v>458</v>
      </c>
      <c r="C561" s="31" t="s">
        <v>466</v>
      </c>
      <c r="D561" s="53" t="s">
        <v>940</v>
      </c>
      <c r="E561" s="42" t="s">
        <v>1385</v>
      </c>
      <c r="F561" s="94" t="s">
        <v>37</v>
      </c>
    </row>
    <row r="562" spans="1:7" s="27" customFormat="1" ht="31.5" customHeight="1" x14ac:dyDescent="0.3">
      <c r="A562" s="31">
        <v>9</v>
      </c>
      <c r="B562" s="31" t="s">
        <v>458</v>
      </c>
      <c r="C562" s="31" t="s">
        <v>467</v>
      </c>
      <c r="D562" s="53" t="s">
        <v>940</v>
      </c>
      <c r="E562" s="42" t="s">
        <v>1386</v>
      </c>
      <c r="F562" s="94" t="s">
        <v>37</v>
      </c>
    </row>
    <row r="563" spans="1:7" s="27" customFormat="1" ht="31.5" customHeight="1" x14ac:dyDescent="0.3">
      <c r="A563" s="31">
        <v>1</v>
      </c>
      <c r="B563" s="31" t="s">
        <v>468</v>
      </c>
      <c r="C563" s="36" t="s">
        <v>469</v>
      </c>
      <c r="D563" s="53" t="s">
        <v>967</v>
      </c>
      <c r="E563" s="39" t="s">
        <v>1387</v>
      </c>
      <c r="F563" s="94" t="s">
        <v>37</v>
      </c>
    </row>
    <row r="564" spans="1:7" s="27" customFormat="1" ht="52.8" hidden="1" x14ac:dyDescent="0.3">
      <c r="A564" s="31">
        <v>2</v>
      </c>
      <c r="B564" s="31" t="s">
        <v>468</v>
      </c>
      <c r="C564" s="36" t="s">
        <v>470</v>
      </c>
      <c r="D564" s="39" t="s">
        <v>967</v>
      </c>
      <c r="E564" s="39" t="s">
        <v>1388</v>
      </c>
      <c r="F564" s="31" t="s">
        <v>107</v>
      </c>
    </row>
    <row r="565" spans="1:7" s="27" customFormat="1" ht="31.5" customHeight="1" x14ac:dyDescent="0.3">
      <c r="A565" s="31">
        <v>3</v>
      </c>
      <c r="B565" s="31" t="s">
        <v>468</v>
      </c>
      <c r="C565" s="36" t="s">
        <v>471</v>
      </c>
      <c r="D565" s="53" t="s">
        <v>967</v>
      </c>
      <c r="E565" s="39" t="s">
        <v>1391</v>
      </c>
      <c r="F565" s="94" t="s">
        <v>37</v>
      </c>
    </row>
    <row r="566" spans="1:7" s="27" customFormat="1" ht="31.5" customHeight="1" x14ac:dyDescent="0.3">
      <c r="A566" s="31">
        <v>4</v>
      </c>
      <c r="B566" s="31" t="s">
        <v>468</v>
      </c>
      <c r="C566" s="36" t="s">
        <v>472</v>
      </c>
      <c r="D566" s="53" t="s">
        <v>967</v>
      </c>
      <c r="E566" s="74" t="s">
        <v>1688</v>
      </c>
      <c r="F566" s="94" t="s">
        <v>37</v>
      </c>
    </row>
    <row r="567" spans="1:7" s="27" customFormat="1" ht="31.5" customHeight="1" x14ac:dyDescent="0.3">
      <c r="A567" s="31">
        <v>5</v>
      </c>
      <c r="B567" s="31" t="s">
        <v>468</v>
      </c>
      <c r="C567" s="36" t="s">
        <v>473</v>
      </c>
      <c r="D567" s="53" t="s">
        <v>967</v>
      </c>
      <c r="E567" s="39" t="s">
        <v>1396</v>
      </c>
      <c r="F567" s="94" t="s">
        <v>37</v>
      </c>
    </row>
    <row r="568" spans="1:7" s="27" customFormat="1" ht="31.5" customHeight="1" x14ac:dyDescent="0.3">
      <c r="A568" s="31">
        <v>6</v>
      </c>
      <c r="B568" s="31" t="s">
        <v>468</v>
      </c>
      <c r="C568" s="36" t="s">
        <v>474</v>
      </c>
      <c r="D568" s="53" t="s">
        <v>967</v>
      </c>
      <c r="E568" s="39" t="s">
        <v>1392</v>
      </c>
      <c r="F568" s="94" t="s">
        <v>37</v>
      </c>
    </row>
    <row r="569" spans="1:7" s="27" customFormat="1" ht="31.5" customHeight="1" x14ac:dyDescent="0.3">
      <c r="A569" s="31">
        <v>7</v>
      </c>
      <c r="B569" s="31" t="s">
        <v>468</v>
      </c>
      <c r="C569" s="36" t="s">
        <v>475</v>
      </c>
      <c r="D569" s="53" t="s">
        <v>967</v>
      </c>
      <c r="E569" s="39" t="s">
        <v>1395</v>
      </c>
      <c r="F569" s="94" t="s">
        <v>37</v>
      </c>
      <c r="G569" s="105"/>
    </row>
    <row r="570" spans="1:7" s="27" customFormat="1" ht="31.5" customHeight="1" x14ac:dyDescent="0.3">
      <c r="A570" s="31">
        <v>8</v>
      </c>
      <c r="B570" s="31" t="s">
        <v>468</v>
      </c>
      <c r="C570" s="36" t="s">
        <v>476</v>
      </c>
      <c r="D570" s="53" t="s">
        <v>967</v>
      </c>
      <c r="E570" s="39" t="s">
        <v>1390</v>
      </c>
      <c r="F570" s="94" t="s">
        <v>37</v>
      </c>
    </row>
    <row r="571" spans="1:7" s="27" customFormat="1" ht="31.5" customHeight="1" x14ac:dyDescent="0.3">
      <c r="A571" s="31">
        <v>9</v>
      </c>
      <c r="B571" s="31" t="s">
        <v>468</v>
      </c>
      <c r="C571" s="36" t="s">
        <v>856</v>
      </c>
      <c r="D571" s="53" t="s">
        <v>967</v>
      </c>
      <c r="E571" s="90" t="s">
        <v>1689</v>
      </c>
      <c r="F571" s="94" t="s">
        <v>37</v>
      </c>
      <c r="G571" s="105"/>
    </row>
    <row r="572" spans="1:7" s="27" customFormat="1" ht="31.5" customHeight="1" x14ac:dyDescent="0.3">
      <c r="A572" s="31">
        <v>10</v>
      </c>
      <c r="B572" s="31" t="s">
        <v>468</v>
      </c>
      <c r="C572" s="36" t="s">
        <v>477</v>
      </c>
      <c r="D572" s="53" t="s">
        <v>967</v>
      </c>
      <c r="E572" s="39" t="s">
        <v>1393</v>
      </c>
      <c r="F572" s="94" t="s">
        <v>37</v>
      </c>
    </row>
    <row r="573" spans="1:7" s="27" customFormat="1" ht="31.5" customHeight="1" x14ac:dyDescent="0.3">
      <c r="A573" s="31">
        <v>11</v>
      </c>
      <c r="B573" s="31" t="s">
        <v>468</v>
      </c>
      <c r="C573" s="36" t="s">
        <v>478</v>
      </c>
      <c r="D573" s="53" t="s">
        <v>967</v>
      </c>
      <c r="E573" s="39" t="s">
        <v>1389</v>
      </c>
      <c r="F573" s="94" t="s">
        <v>37</v>
      </c>
    </row>
    <row r="574" spans="1:7" s="27" customFormat="1" ht="31.5" customHeight="1" x14ac:dyDescent="0.3">
      <c r="A574" s="31">
        <v>12</v>
      </c>
      <c r="B574" s="31" t="s">
        <v>468</v>
      </c>
      <c r="C574" s="36" t="s">
        <v>479</v>
      </c>
      <c r="D574" s="53" t="s">
        <v>967</v>
      </c>
      <c r="E574" s="39" t="s">
        <v>1394</v>
      </c>
      <c r="F574" s="94" t="s">
        <v>37</v>
      </c>
    </row>
    <row r="575" spans="1:7" s="27" customFormat="1" ht="31.5" customHeight="1" x14ac:dyDescent="0.3">
      <c r="A575" s="31">
        <v>13</v>
      </c>
      <c r="B575" s="31" t="s">
        <v>468</v>
      </c>
      <c r="C575" s="36" t="s">
        <v>480</v>
      </c>
      <c r="D575" s="58" t="s">
        <v>967</v>
      </c>
      <c r="E575" s="113" t="s">
        <v>1699</v>
      </c>
      <c r="F575" s="96" t="s">
        <v>37</v>
      </c>
      <c r="G575" s="105"/>
    </row>
    <row r="576" spans="1:7" s="68" customFormat="1" ht="41.4" hidden="1" x14ac:dyDescent="0.3">
      <c r="A576" s="63">
        <v>14</v>
      </c>
      <c r="B576" s="63" t="s">
        <v>468</v>
      </c>
      <c r="C576" s="69" t="s">
        <v>1583</v>
      </c>
      <c r="D576" s="74" t="s">
        <v>1605</v>
      </c>
      <c r="E576" s="65"/>
    </row>
    <row r="577" spans="1:7" s="68" customFormat="1" ht="16.8" hidden="1" x14ac:dyDescent="0.3">
      <c r="A577" s="63">
        <v>15</v>
      </c>
      <c r="B577" s="63" t="s">
        <v>468</v>
      </c>
      <c r="C577" s="69" t="s">
        <v>1584</v>
      </c>
      <c r="D577" s="63"/>
      <c r="E577" s="65"/>
    </row>
    <row r="578" spans="1:7" s="27" customFormat="1" ht="16.8" hidden="1" x14ac:dyDescent="0.3">
      <c r="A578" s="31">
        <v>14</v>
      </c>
      <c r="B578" s="31" t="s">
        <v>468</v>
      </c>
      <c r="C578" s="36" t="s">
        <v>1583</v>
      </c>
      <c r="D578" s="31" t="s">
        <v>37</v>
      </c>
      <c r="E578" s="74" t="s">
        <v>1605</v>
      </c>
    </row>
    <row r="579" spans="1:7" s="68" customFormat="1" ht="16.8" hidden="1" x14ac:dyDescent="0.3">
      <c r="A579" s="63">
        <v>15</v>
      </c>
      <c r="B579" s="63" t="s">
        <v>468</v>
      </c>
      <c r="C579" s="69" t="s">
        <v>1584</v>
      </c>
      <c r="D579" s="31" t="s">
        <v>37</v>
      </c>
      <c r="E579" s="65"/>
    </row>
    <row r="580" spans="1:7" s="27" customFormat="1" ht="21.75" customHeight="1" x14ac:dyDescent="0.3">
      <c r="A580" s="31">
        <v>14</v>
      </c>
      <c r="B580" s="31" t="s">
        <v>468</v>
      </c>
      <c r="C580" s="36" t="s">
        <v>1583</v>
      </c>
      <c r="D580" s="31" t="s">
        <v>37</v>
      </c>
      <c r="E580" s="74" t="s">
        <v>1605</v>
      </c>
      <c r="F580" s="68"/>
    </row>
    <row r="581" spans="1:7" s="27" customFormat="1" ht="36" customHeight="1" x14ac:dyDescent="0.3">
      <c r="A581" s="31">
        <v>15</v>
      </c>
      <c r="B581" s="31" t="s">
        <v>468</v>
      </c>
      <c r="C581" s="36" t="s">
        <v>1584</v>
      </c>
      <c r="D581" s="31" t="s">
        <v>37</v>
      </c>
      <c r="E581" s="74" t="s">
        <v>1748</v>
      </c>
      <c r="F581" s="68"/>
    </row>
    <row r="582" spans="1:7" s="27" customFormat="1" ht="31.5" customHeight="1" x14ac:dyDescent="0.3">
      <c r="A582" s="31">
        <v>1</v>
      </c>
      <c r="B582" s="31" t="s">
        <v>481</v>
      </c>
      <c r="C582" s="31" t="s">
        <v>482</v>
      </c>
      <c r="D582" s="53" t="s">
        <v>941</v>
      </c>
      <c r="E582" s="39" t="s">
        <v>1397</v>
      </c>
      <c r="F582" s="94" t="s">
        <v>37</v>
      </c>
    </row>
    <row r="583" spans="1:7" s="27" customFormat="1" ht="31.5" customHeight="1" x14ac:dyDescent="0.3">
      <c r="A583" s="31">
        <v>2</v>
      </c>
      <c r="B583" s="31" t="s">
        <v>481</v>
      </c>
      <c r="C583" s="31" t="s">
        <v>483</v>
      </c>
      <c r="D583" s="53" t="s">
        <v>941</v>
      </c>
      <c r="E583" s="42" t="s">
        <v>1398</v>
      </c>
      <c r="F583" s="94" t="s">
        <v>37</v>
      </c>
    </row>
    <row r="584" spans="1:7" s="27" customFormat="1" ht="31.5" customHeight="1" x14ac:dyDescent="0.3">
      <c r="A584" s="31">
        <v>3</v>
      </c>
      <c r="B584" s="31" t="s">
        <v>481</v>
      </c>
      <c r="C584" s="31" t="s">
        <v>484</v>
      </c>
      <c r="D584" s="53" t="s">
        <v>941</v>
      </c>
      <c r="E584" s="42" t="s">
        <v>1399</v>
      </c>
      <c r="F584" s="94" t="s">
        <v>37</v>
      </c>
    </row>
    <row r="585" spans="1:7" s="27" customFormat="1" ht="31.5" customHeight="1" x14ac:dyDescent="0.3">
      <c r="A585" s="31">
        <v>4</v>
      </c>
      <c r="B585" s="31" t="s">
        <v>481</v>
      </c>
      <c r="C585" s="31" t="s">
        <v>485</v>
      </c>
      <c r="D585" s="53" t="s">
        <v>941</v>
      </c>
      <c r="E585" s="42" t="s">
        <v>1400</v>
      </c>
      <c r="F585" s="94" t="s">
        <v>37</v>
      </c>
    </row>
    <row r="586" spans="1:7" s="27" customFormat="1" ht="31.5" customHeight="1" x14ac:dyDescent="0.3">
      <c r="A586" s="31">
        <v>5</v>
      </c>
      <c r="B586" s="31" t="s">
        <v>481</v>
      </c>
      <c r="C586" s="31" t="s">
        <v>486</v>
      </c>
      <c r="D586" s="53" t="s">
        <v>941</v>
      </c>
      <c r="E586" s="42" t="s">
        <v>1401</v>
      </c>
      <c r="F586" s="94" t="s">
        <v>37</v>
      </c>
    </row>
    <row r="587" spans="1:7" s="27" customFormat="1" ht="31.5" customHeight="1" x14ac:dyDescent="0.3">
      <c r="A587" s="31">
        <v>6</v>
      </c>
      <c r="B587" s="31" t="s">
        <v>481</v>
      </c>
      <c r="C587" s="31" t="s">
        <v>487</v>
      </c>
      <c r="D587" s="53" t="s">
        <v>941</v>
      </c>
      <c r="E587" s="42" t="s">
        <v>1403</v>
      </c>
      <c r="F587" s="94" t="s">
        <v>37</v>
      </c>
      <c r="G587" s="106"/>
    </row>
    <row r="588" spans="1:7" s="27" customFormat="1" ht="31.5" customHeight="1" x14ac:dyDescent="0.3">
      <c r="A588" s="31">
        <v>7</v>
      </c>
      <c r="B588" s="31" t="s">
        <v>481</v>
      </c>
      <c r="C588" s="31" t="s">
        <v>488</v>
      </c>
      <c r="D588" s="53" t="s">
        <v>941</v>
      </c>
      <c r="E588" s="42" t="s">
        <v>1405</v>
      </c>
      <c r="F588" s="94" t="s">
        <v>37</v>
      </c>
    </row>
    <row r="589" spans="1:7" s="27" customFormat="1" ht="31.5" customHeight="1" x14ac:dyDescent="0.3">
      <c r="A589" s="31">
        <v>8</v>
      </c>
      <c r="B589" s="31" t="s">
        <v>481</v>
      </c>
      <c r="C589" s="31" t="s">
        <v>489</v>
      </c>
      <c r="D589" s="53" t="s">
        <v>941</v>
      </c>
      <c r="E589" s="42" t="s">
        <v>1402</v>
      </c>
      <c r="F589" s="94" t="s">
        <v>37</v>
      </c>
    </row>
    <row r="590" spans="1:7" s="27" customFormat="1" ht="31.5" customHeight="1" x14ac:dyDescent="0.3">
      <c r="A590" s="31">
        <v>9</v>
      </c>
      <c r="B590" s="31" t="s">
        <v>481</v>
      </c>
      <c r="C590" s="31" t="s">
        <v>490</v>
      </c>
      <c r="D590" s="53" t="s">
        <v>941</v>
      </c>
      <c r="E590" s="42" t="s">
        <v>1408</v>
      </c>
      <c r="F590" s="94" t="s">
        <v>37</v>
      </c>
    </row>
    <row r="591" spans="1:7" s="27" customFormat="1" ht="31.5" customHeight="1" x14ac:dyDescent="0.3">
      <c r="A591" s="31">
        <v>10</v>
      </c>
      <c r="B591" s="31" t="s">
        <v>481</v>
      </c>
      <c r="C591" s="31" t="s">
        <v>491</v>
      </c>
      <c r="D591" s="53" t="s">
        <v>941</v>
      </c>
      <c r="E591" s="42" t="s">
        <v>1409</v>
      </c>
      <c r="F591" s="94" t="s">
        <v>37</v>
      </c>
    </row>
    <row r="592" spans="1:7" s="27" customFormat="1" ht="31.5" customHeight="1" x14ac:dyDescent="0.3">
      <c r="A592" s="31">
        <v>11</v>
      </c>
      <c r="B592" s="31" t="s">
        <v>481</v>
      </c>
      <c r="C592" s="31" t="s">
        <v>492</v>
      </c>
      <c r="D592" s="53" t="s">
        <v>941</v>
      </c>
      <c r="E592" s="42" t="s">
        <v>1404</v>
      </c>
      <c r="F592" s="94" t="s">
        <v>37</v>
      </c>
    </row>
    <row r="593" spans="1:6" s="27" customFormat="1" ht="31.5" customHeight="1" x14ac:dyDescent="0.3">
      <c r="A593" s="31">
        <v>12</v>
      </c>
      <c r="B593" s="31" t="s">
        <v>481</v>
      </c>
      <c r="C593" s="31" t="s">
        <v>493</v>
      </c>
      <c r="D593" s="53" t="s">
        <v>941</v>
      </c>
      <c r="E593" s="42" t="s">
        <v>1406</v>
      </c>
      <c r="F593" s="94" t="s">
        <v>37</v>
      </c>
    </row>
    <row r="594" spans="1:6" s="27" customFormat="1" ht="31.5" customHeight="1" x14ac:dyDescent="0.3">
      <c r="A594" s="31">
        <v>13</v>
      </c>
      <c r="B594" s="31" t="s">
        <v>481</v>
      </c>
      <c r="C594" s="31" t="s">
        <v>494</v>
      </c>
      <c r="D594" s="53" t="s">
        <v>941</v>
      </c>
      <c r="E594" s="42" t="s">
        <v>1407</v>
      </c>
      <c r="F594" s="94" t="s">
        <v>37</v>
      </c>
    </row>
    <row r="595" spans="1:6" s="27" customFormat="1" ht="31.5" customHeight="1" x14ac:dyDescent="0.3">
      <c r="A595" s="31">
        <v>14</v>
      </c>
      <c r="B595" s="31" t="s">
        <v>481</v>
      </c>
      <c r="C595" s="31" t="s">
        <v>495</v>
      </c>
      <c r="D595" s="53" t="s">
        <v>941</v>
      </c>
      <c r="E595" s="114" t="s">
        <v>1704</v>
      </c>
      <c r="F595" s="96" t="s">
        <v>37</v>
      </c>
    </row>
    <row r="596" spans="1:6" s="27" customFormat="1" ht="39.75" customHeight="1" x14ac:dyDescent="0.3">
      <c r="A596" s="31">
        <v>1</v>
      </c>
      <c r="B596" s="31" t="s">
        <v>496</v>
      </c>
      <c r="C596" s="31" t="s">
        <v>497</v>
      </c>
      <c r="D596" s="53" t="s">
        <v>942</v>
      </c>
      <c r="E596" s="39" t="s">
        <v>1410</v>
      </c>
      <c r="F596" s="94" t="s">
        <v>37</v>
      </c>
    </row>
    <row r="597" spans="1:6" s="27" customFormat="1" ht="31.5" customHeight="1" x14ac:dyDescent="0.3">
      <c r="A597" s="31">
        <v>2</v>
      </c>
      <c r="B597" s="31" t="s">
        <v>496</v>
      </c>
      <c r="C597" s="31" t="s">
        <v>498</v>
      </c>
      <c r="D597" s="53" t="s">
        <v>942</v>
      </c>
      <c r="E597" s="42" t="s">
        <v>1423</v>
      </c>
      <c r="F597" s="94" t="s">
        <v>37</v>
      </c>
    </row>
    <row r="598" spans="1:6" s="27" customFormat="1" ht="31.5" customHeight="1" x14ac:dyDescent="0.3">
      <c r="A598" s="31">
        <v>3</v>
      </c>
      <c r="B598" s="31" t="s">
        <v>496</v>
      </c>
      <c r="C598" s="31" t="s">
        <v>499</v>
      </c>
      <c r="D598" s="53" t="s">
        <v>942</v>
      </c>
      <c r="E598" s="42" t="s">
        <v>1422</v>
      </c>
      <c r="F598" s="94" t="s">
        <v>37</v>
      </c>
    </row>
    <row r="599" spans="1:6" s="27" customFormat="1" ht="31.5" customHeight="1" x14ac:dyDescent="0.3">
      <c r="A599" s="31">
        <v>4</v>
      </c>
      <c r="B599" s="31" t="s">
        <v>496</v>
      </c>
      <c r="C599" s="31" t="s">
        <v>500</v>
      </c>
      <c r="D599" s="53" t="s">
        <v>942</v>
      </c>
      <c r="E599" s="42" t="s">
        <v>1412</v>
      </c>
      <c r="F599" s="94" t="s">
        <v>37</v>
      </c>
    </row>
    <row r="600" spans="1:6" s="27" customFormat="1" ht="31.5" customHeight="1" x14ac:dyDescent="0.3">
      <c r="A600" s="31">
        <v>5</v>
      </c>
      <c r="B600" s="31" t="s">
        <v>496</v>
      </c>
      <c r="C600" s="31" t="s">
        <v>501</v>
      </c>
      <c r="D600" s="53" t="s">
        <v>942</v>
      </c>
      <c r="E600" s="42" t="s">
        <v>1415</v>
      </c>
      <c r="F600" s="94" t="s">
        <v>37</v>
      </c>
    </row>
    <row r="601" spans="1:6" s="27" customFormat="1" ht="31.5" customHeight="1" x14ac:dyDescent="0.3">
      <c r="A601" s="31">
        <v>6</v>
      </c>
      <c r="B601" s="31" t="s">
        <v>496</v>
      </c>
      <c r="C601" s="31" t="s">
        <v>502</v>
      </c>
      <c r="D601" s="53" t="s">
        <v>942</v>
      </c>
      <c r="E601" s="42" t="s">
        <v>1416</v>
      </c>
      <c r="F601" s="94" t="s">
        <v>37</v>
      </c>
    </row>
    <row r="602" spans="1:6" s="27" customFormat="1" ht="31.5" customHeight="1" x14ac:dyDescent="0.3">
      <c r="A602" s="31">
        <v>7</v>
      </c>
      <c r="B602" s="31" t="s">
        <v>496</v>
      </c>
      <c r="C602" s="31" t="s">
        <v>503</v>
      </c>
      <c r="D602" s="53" t="s">
        <v>942</v>
      </c>
      <c r="E602" s="42" t="s">
        <v>1411</v>
      </c>
      <c r="F602" s="94" t="s">
        <v>37</v>
      </c>
    </row>
    <row r="603" spans="1:6" s="27" customFormat="1" ht="31.5" customHeight="1" x14ac:dyDescent="0.3">
      <c r="A603" s="31">
        <v>8</v>
      </c>
      <c r="B603" s="31" t="s">
        <v>496</v>
      </c>
      <c r="C603" s="31" t="s">
        <v>504</v>
      </c>
      <c r="D603" s="53" t="s">
        <v>942</v>
      </c>
      <c r="E603" s="42" t="s">
        <v>1419</v>
      </c>
      <c r="F603" s="94" t="s">
        <v>37</v>
      </c>
    </row>
    <row r="604" spans="1:6" s="27" customFormat="1" ht="31.5" customHeight="1" x14ac:dyDescent="0.3">
      <c r="A604" s="31">
        <v>9</v>
      </c>
      <c r="B604" s="31" t="s">
        <v>496</v>
      </c>
      <c r="C604" s="31" t="s">
        <v>505</v>
      </c>
      <c r="D604" s="53" t="s">
        <v>942</v>
      </c>
      <c r="E604" s="42" t="s">
        <v>1414</v>
      </c>
      <c r="F604" s="94" t="s">
        <v>37</v>
      </c>
    </row>
    <row r="605" spans="1:6" s="27" customFormat="1" ht="31.5" customHeight="1" x14ac:dyDescent="0.3">
      <c r="A605" s="31">
        <v>10</v>
      </c>
      <c r="B605" s="31" t="s">
        <v>496</v>
      </c>
      <c r="C605" s="31" t="s">
        <v>506</v>
      </c>
      <c r="D605" s="53" t="s">
        <v>942</v>
      </c>
      <c r="E605" s="42" t="s">
        <v>1420</v>
      </c>
      <c r="F605" s="94" t="s">
        <v>37</v>
      </c>
    </row>
    <row r="606" spans="1:6" s="27" customFormat="1" ht="31.5" customHeight="1" x14ac:dyDescent="0.3">
      <c r="A606" s="31">
        <v>11</v>
      </c>
      <c r="B606" s="31" t="s">
        <v>496</v>
      </c>
      <c r="C606" s="31" t="s">
        <v>507</v>
      </c>
      <c r="D606" s="53" t="s">
        <v>942</v>
      </c>
      <c r="E606" s="42" t="s">
        <v>1418</v>
      </c>
      <c r="F606" s="94" t="s">
        <v>37</v>
      </c>
    </row>
    <row r="607" spans="1:6" s="27" customFormat="1" ht="31.5" customHeight="1" x14ac:dyDescent="0.3">
      <c r="A607" s="31">
        <v>12</v>
      </c>
      <c r="B607" s="31" t="s">
        <v>496</v>
      </c>
      <c r="C607" s="31" t="s">
        <v>508</v>
      </c>
      <c r="D607" s="53" t="s">
        <v>942</v>
      </c>
      <c r="E607" s="42" t="s">
        <v>1425</v>
      </c>
      <c r="F607" s="94" t="s">
        <v>37</v>
      </c>
    </row>
    <row r="608" spans="1:6" s="27" customFormat="1" ht="31.5" customHeight="1" x14ac:dyDescent="0.3">
      <c r="A608" s="31">
        <v>13</v>
      </c>
      <c r="B608" s="31" t="s">
        <v>496</v>
      </c>
      <c r="C608" s="31" t="s">
        <v>509</v>
      </c>
      <c r="D608" s="53" t="s">
        <v>942</v>
      </c>
      <c r="E608" s="42" t="s">
        <v>1427</v>
      </c>
      <c r="F608" s="94" t="s">
        <v>37</v>
      </c>
    </row>
    <row r="609" spans="1:7" s="27" customFormat="1" ht="31.5" customHeight="1" x14ac:dyDescent="0.3">
      <c r="A609" s="31">
        <v>14</v>
      </c>
      <c r="B609" s="31" t="s">
        <v>496</v>
      </c>
      <c r="C609" s="31" t="s">
        <v>510</v>
      </c>
      <c r="D609" s="53" t="s">
        <v>942</v>
      </c>
      <c r="E609" s="42" t="s">
        <v>1424</v>
      </c>
      <c r="F609" s="94" t="s">
        <v>37</v>
      </c>
    </row>
    <row r="610" spans="1:7" s="27" customFormat="1" ht="31.5" customHeight="1" x14ac:dyDescent="0.3">
      <c r="A610" s="31">
        <v>15</v>
      </c>
      <c r="B610" s="31" t="s">
        <v>496</v>
      </c>
      <c r="C610" s="31" t="s">
        <v>511</v>
      </c>
      <c r="D610" s="53" t="s">
        <v>942</v>
      </c>
      <c r="E610" s="73" t="s">
        <v>1690</v>
      </c>
      <c r="F610" s="94" t="s">
        <v>37</v>
      </c>
    </row>
    <row r="611" spans="1:7" s="27" customFormat="1" ht="31.5" customHeight="1" x14ac:dyDescent="0.3">
      <c r="A611" s="31">
        <v>16</v>
      </c>
      <c r="B611" s="31" t="s">
        <v>496</v>
      </c>
      <c r="C611" s="31" t="s">
        <v>512</v>
      </c>
      <c r="D611" s="53" t="s">
        <v>942</v>
      </c>
      <c r="E611" s="42" t="s">
        <v>1421</v>
      </c>
      <c r="F611" s="94" t="s">
        <v>37</v>
      </c>
    </row>
    <row r="612" spans="1:7" s="27" customFormat="1" ht="52.8" hidden="1" x14ac:dyDescent="0.3">
      <c r="A612" s="31">
        <v>17</v>
      </c>
      <c r="B612" s="31" t="s">
        <v>496</v>
      </c>
      <c r="C612" s="31" t="s">
        <v>513</v>
      </c>
      <c r="D612" s="39" t="s">
        <v>942</v>
      </c>
      <c r="F612" s="31" t="s">
        <v>107</v>
      </c>
      <c r="G612" s="99" t="s">
        <v>1426</v>
      </c>
    </row>
    <row r="613" spans="1:7" s="27" customFormat="1" ht="31.5" customHeight="1" x14ac:dyDescent="0.3">
      <c r="A613" s="31">
        <v>18</v>
      </c>
      <c r="B613" s="31" t="s">
        <v>496</v>
      </c>
      <c r="C613" s="31" t="s">
        <v>514</v>
      </c>
      <c r="D613" s="53" t="s">
        <v>942</v>
      </c>
      <c r="E613" s="42" t="s">
        <v>1413</v>
      </c>
      <c r="F613" s="94" t="s">
        <v>37</v>
      </c>
    </row>
    <row r="614" spans="1:7" s="27" customFormat="1" ht="31.5" customHeight="1" x14ac:dyDescent="0.3">
      <c r="A614" s="31">
        <v>19</v>
      </c>
      <c r="B614" s="31" t="s">
        <v>496</v>
      </c>
      <c r="C614" s="31" t="s">
        <v>515</v>
      </c>
      <c r="D614" s="53" t="s">
        <v>942</v>
      </c>
      <c r="E614" s="42" t="s">
        <v>1417</v>
      </c>
      <c r="F614" s="94" t="s">
        <v>37</v>
      </c>
      <c r="G614" s="111"/>
    </row>
    <row r="615" spans="1:7" s="27" customFormat="1" ht="31.5" customHeight="1" x14ac:dyDescent="0.3">
      <c r="A615" s="31">
        <v>1</v>
      </c>
      <c r="B615" s="31" t="s">
        <v>516</v>
      </c>
      <c r="C615" s="31" t="s">
        <v>517</v>
      </c>
      <c r="D615" s="53" t="s">
        <v>943</v>
      </c>
      <c r="E615" s="39" t="s">
        <v>1428</v>
      </c>
      <c r="F615" s="94" t="s">
        <v>37</v>
      </c>
    </row>
    <row r="616" spans="1:7" s="27" customFormat="1" ht="31.5" customHeight="1" x14ac:dyDescent="0.3">
      <c r="A616" s="31">
        <v>2</v>
      </c>
      <c r="B616" s="31" t="s">
        <v>516</v>
      </c>
      <c r="C616" s="31" t="s">
        <v>518</v>
      </c>
      <c r="D616" s="53" t="s">
        <v>944</v>
      </c>
      <c r="E616" s="42" t="s">
        <v>1429</v>
      </c>
      <c r="F616" s="94" t="s">
        <v>37</v>
      </c>
    </row>
    <row r="617" spans="1:7" s="27" customFormat="1" ht="31.5" customHeight="1" x14ac:dyDescent="0.3">
      <c r="A617" s="31">
        <v>3</v>
      </c>
      <c r="B617" s="31" t="s">
        <v>516</v>
      </c>
      <c r="C617" s="31" t="s">
        <v>829</v>
      </c>
      <c r="D617" s="53" t="s">
        <v>945</v>
      </c>
      <c r="E617" s="42" t="s">
        <v>1430</v>
      </c>
      <c r="F617" s="94" t="s">
        <v>37</v>
      </c>
    </row>
    <row r="618" spans="1:7" s="27" customFormat="1" ht="31.5" customHeight="1" x14ac:dyDescent="0.3">
      <c r="A618" s="31">
        <v>4</v>
      </c>
      <c r="B618" s="31" t="s">
        <v>516</v>
      </c>
      <c r="C618" s="31" t="s">
        <v>519</v>
      </c>
      <c r="D618" s="53" t="s">
        <v>946</v>
      </c>
      <c r="E618" s="42" t="s">
        <v>1432</v>
      </c>
      <c r="F618" s="94" t="s">
        <v>37</v>
      </c>
    </row>
    <row r="619" spans="1:7" s="27" customFormat="1" ht="31.5" customHeight="1" x14ac:dyDescent="0.3">
      <c r="A619" s="31">
        <v>5</v>
      </c>
      <c r="B619" s="31" t="s">
        <v>516</v>
      </c>
      <c r="C619" s="31" t="s">
        <v>520</v>
      </c>
      <c r="D619" s="53" t="s">
        <v>947</v>
      </c>
      <c r="E619" s="42" t="s">
        <v>1435</v>
      </c>
      <c r="F619" s="94" t="s">
        <v>37</v>
      </c>
    </row>
    <row r="620" spans="1:7" s="27" customFormat="1" ht="31.5" customHeight="1" x14ac:dyDescent="0.3">
      <c r="A620" s="31">
        <v>6</v>
      </c>
      <c r="B620" s="31" t="s">
        <v>516</v>
      </c>
      <c r="C620" s="31" t="s">
        <v>521</v>
      </c>
      <c r="D620" s="53" t="s">
        <v>948</v>
      </c>
      <c r="E620" s="73" t="s">
        <v>1691</v>
      </c>
      <c r="F620" s="94" t="s">
        <v>37</v>
      </c>
    </row>
    <row r="621" spans="1:7" s="27" customFormat="1" ht="26.4" hidden="1" x14ac:dyDescent="0.3">
      <c r="A621" s="31">
        <v>7</v>
      </c>
      <c r="B621" s="31" t="s">
        <v>516</v>
      </c>
      <c r="C621" s="31" t="s">
        <v>522</v>
      </c>
      <c r="D621" s="39" t="s">
        <v>949</v>
      </c>
      <c r="F621" s="31" t="s">
        <v>107</v>
      </c>
      <c r="G621" s="99" t="s">
        <v>1434</v>
      </c>
    </row>
    <row r="622" spans="1:7" s="27" customFormat="1" ht="31.5" customHeight="1" x14ac:dyDescent="0.3">
      <c r="A622" s="31">
        <v>8</v>
      </c>
      <c r="B622" s="31" t="s">
        <v>516</v>
      </c>
      <c r="C622" s="31" t="s">
        <v>523</v>
      </c>
      <c r="D622" s="53" t="s">
        <v>950</v>
      </c>
      <c r="E622" s="42" t="s">
        <v>1433</v>
      </c>
      <c r="F622" s="94" t="s">
        <v>37</v>
      </c>
      <c r="G622" s="106"/>
    </row>
    <row r="623" spans="1:7" s="27" customFormat="1" ht="31.5" customHeight="1" x14ac:dyDescent="0.3">
      <c r="A623" s="31">
        <v>9</v>
      </c>
      <c r="B623" s="31" t="s">
        <v>516</v>
      </c>
      <c r="C623" s="31" t="s">
        <v>524</v>
      </c>
      <c r="D623" s="53" t="s">
        <v>951</v>
      </c>
      <c r="E623" s="42" t="s">
        <v>1431</v>
      </c>
      <c r="F623" s="94" t="s">
        <v>37</v>
      </c>
    </row>
    <row r="624" spans="1:7" s="27" customFormat="1" ht="31.5" customHeight="1" x14ac:dyDescent="0.3">
      <c r="A624" s="26">
        <v>1</v>
      </c>
      <c r="B624" s="31" t="s">
        <v>525</v>
      </c>
      <c r="C624" s="31" t="s">
        <v>526</v>
      </c>
      <c r="D624" s="53" t="s">
        <v>952</v>
      </c>
      <c r="E624" s="39" t="s">
        <v>1436</v>
      </c>
      <c r="F624" s="94" t="s">
        <v>37</v>
      </c>
    </row>
    <row r="625" spans="1:6" s="27" customFormat="1" ht="31.5" customHeight="1" x14ac:dyDescent="0.3">
      <c r="A625" s="26">
        <v>2</v>
      </c>
      <c r="B625" s="31" t="s">
        <v>525</v>
      </c>
      <c r="C625" s="31" t="s">
        <v>527</v>
      </c>
      <c r="D625" s="53" t="s">
        <v>952</v>
      </c>
      <c r="E625" s="42" t="s">
        <v>1441</v>
      </c>
      <c r="F625" s="94" t="s">
        <v>37</v>
      </c>
    </row>
    <row r="626" spans="1:6" s="27" customFormat="1" ht="31.5" customHeight="1" x14ac:dyDescent="0.3">
      <c r="A626" s="26">
        <v>3</v>
      </c>
      <c r="B626" s="31" t="s">
        <v>525</v>
      </c>
      <c r="C626" s="31" t="s">
        <v>528</v>
      </c>
      <c r="D626" s="53" t="s">
        <v>952</v>
      </c>
      <c r="E626" s="42" t="s">
        <v>1443</v>
      </c>
      <c r="F626" s="94" t="s">
        <v>37</v>
      </c>
    </row>
    <row r="627" spans="1:6" s="27" customFormat="1" ht="31.5" customHeight="1" x14ac:dyDescent="0.3">
      <c r="A627" s="26">
        <v>4</v>
      </c>
      <c r="B627" s="31" t="s">
        <v>525</v>
      </c>
      <c r="C627" s="31" t="s">
        <v>529</v>
      </c>
      <c r="D627" s="53" t="s">
        <v>952</v>
      </c>
      <c r="E627" s="42" t="s">
        <v>1437</v>
      </c>
      <c r="F627" s="94" t="s">
        <v>37</v>
      </c>
    </row>
    <row r="628" spans="1:6" s="27" customFormat="1" ht="31.5" customHeight="1" x14ac:dyDescent="0.3">
      <c r="A628" s="26">
        <v>5</v>
      </c>
      <c r="B628" s="31" t="s">
        <v>525</v>
      </c>
      <c r="C628" s="31" t="s">
        <v>530</v>
      </c>
      <c r="D628" s="53" t="s">
        <v>952</v>
      </c>
      <c r="E628" s="42" t="s">
        <v>1439</v>
      </c>
      <c r="F628" s="94" t="s">
        <v>37</v>
      </c>
    </row>
    <row r="629" spans="1:6" s="27" customFormat="1" ht="31.5" customHeight="1" x14ac:dyDescent="0.3">
      <c r="A629" s="26">
        <v>6</v>
      </c>
      <c r="B629" s="31" t="s">
        <v>525</v>
      </c>
      <c r="C629" s="31" t="s">
        <v>531</v>
      </c>
      <c r="D629" s="53" t="s">
        <v>952</v>
      </c>
      <c r="E629" s="42" t="s">
        <v>1442</v>
      </c>
      <c r="F629" s="94" t="s">
        <v>37</v>
      </c>
    </row>
    <row r="630" spans="1:6" s="27" customFormat="1" ht="31.5" customHeight="1" x14ac:dyDescent="0.3">
      <c r="A630" s="26">
        <v>7</v>
      </c>
      <c r="B630" s="31" t="s">
        <v>525</v>
      </c>
      <c r="C630" s="31" t="s">
        <v>532</v>
      </c>
      <c r="D630" s="53" t="s">
        <v>952</v>
      </c>
      <c r="E630" s="42" t="s">
        <v>1438</v>
      </c>
      <c r="F630" s="94" t="s">
        <v>37</v>
      </c>
    </row>
    <row r="631" spans="1:6" s="27" customFormat="1" ht="31.5" customHeight="1" x14ac:dyDescent="0.3">
      <c r="A631" s="26">
        <v>8</v>
      </c>
      <c r="B631" s="31" t="s">
        <v>525</v>
      </c>
      <c r="C631" s="31" t="s">
        <v>534</v>
      </c>
      <c r="D631" s="53" t="s">
        <v>952</v>
      </c>
      <c r="E631" s="42" t="s">
        <v>1444</v>
      </c>
      <c r="F631" s="94" t="s">
        <v>37</v>
      </c>
    </row>
    <row r="632" spans="1:6" s="27" customFormat="1" ht="31.5" customHeight="1" x14ac:dyDescent="0.3">
      <c r="A632" s="26">
        <v>9</v>
      </c>
      <c r="B632" s="31" t="s">
        <v>525</v>
      </c>
      <c r="C632" s="31" t="s">
        <v>535</v>
      </c>
      <c r="D632" s="53" t="s">
        <v>952</v>
      </c>
      <c r="E632" s="42" t="s">
        <v>1446</v>
      </c>
      <c r="F632" s="94" t="s">
        <v>37</v>
      </c>
    </row>
    <row r="633" spans="1:6" s="27" customFormat="1" ht="31.5" customHeight="1" x14ac:dyDescent="0.3">
      <c r="A633" s="26">
        <v>10</v>
      </c>
      <c r="B633" s="31" t="s">
        <v>525</v>
      </c>
      <c r="C633" s="31" t="s">
        <v>536</v>
      </c>
      <c r="D633" s="53" t="s">
        <v>952</v>
      </c>
      <c r="E633" s="42" t="s">
        <v>1440</v>
      </c>
      <c r="F633" s="94" t="s">
        <v>37</v>
      </c>
    </row>
    <row r="634" spans="1:6" s="27" customFormat="1" ht="31.5" customHeight="1" x14ac:dyDescent="0.3">
      <c r="A634" s="26">
        <v>11</v>
      </c>
      <c r="B634" s="31" t="s">
        <v>525</v>
      </c>
      <c r="C634" s="31" t="s">
        <v>537</v>
      </c>
      <c r="D634" s="53" t="s">
        <v>952</v>
      </c>
      <c r="E634" s="42" t="s">
        <v>1445</v>
      </c>
      <c r="F634" s="94" t="s">
        <v>37</v>
      </c>
    </row>
    <row r="635" spans="1:6" s="27" customFormat="1" ht="52.8" hidden="1" x14ac:dyDescent="0.3">
      <c r="A635" s="26">
        <v>12</v>
      </c>
      <c r="B635" s="31" t="s">
        <v>525</v>
      </c>
      <c r="C635" s="24" t="s">
        <v>538</v>
      </c>
      <c r="D635" s="39" t="s">
        <v>952</v>
      </c>
      <c r="E635" s="39" t="s">
        <v>1436</v>
      </c>
      <c r="F635" s="31" t="s">
        <v>107</v>
      </c>
    </row>
    <row r="636" spans="1:6" s="68" customFormat="1" ht="16.8" hidden="1" x14ac:dyDescent="0.3">
      <c r="A636" s="70" t="s">
        <v>1586</v>
      </c>
      <c r="B636" s="63" t="s">
        <v>525</v>
      </c>
      <c r="C636" s="71" t="s">
        <v>826</v>
      </c>
      <c r="D636" s="63"/>
      <c r="E636" s="65"/>
    </row>
    <row r="637" spans="1:6" s="68" customFormat="1" ht="16.8" hidden="1" x14ac:dyDescent="0.3">
      <c r="A637" s="70" t="s">
        <v>1586</v>
      </c>
      <c r="B637" s="63" t="s">
        <v>525</v>
      </c>
      <c r="C637" s="71" t="s">
        <v>826</v>
      </c>
      <c r="D637" s="31" t="s">
        <v>37</v>
      </c>
      <c r="E637" s="65"/>
    </row>
    <row r="638" spans="1:6" s="27" customFormat="1" ht="23.25" customHeight="1" x14ac:dyDescent="0.3">
      <c r="A638" s="26" t="s">
        <v>1586</v>
      </c>
      <c r="B638" s="31" t="s">
        <v>525</v>
      </c>
      <c r="C638" s="24" t="s">
        <v>826</v>
      </c>
      <c r="D638" s="63"/>
      <c r="E638" s="120" t="s">
        <v>1752</v>
      </c>
      <c r="F638" s="68"/>
    </row>
    <row r="639" spans="1:6" s="27" customFormat="1" ht="31.5" customHeight="1" x14ac:dyDescent="0.3">
      <c r="A639" s="31">
        <v>1</v>
      </c>
      <c r="B639" s="31" t="s">
        <v>539</v>
      </c>
      <c r="C639" s="31" t="s">
        <v>540</v>
      </c>
      <c r="D639" s="39" t="s">
        <v>953</v>
      </c>
      <c r="E639" s="42" t="s">
        <v>1447</v>
      </c>
      <c r="F639" s="94" t="s">
        <v>37</v>
      </c>
    </row>
    <row r="640" spans="1:6" s="27" customFormat="1" ht="31.5" customHeight="1" x14ac:dyDescent="0.3">
      <c r="A640" s="31">
        <v>2</v>
      </c>
      <c r="B640" s="31" t="s">
        <v>539</v>
      </c>
      <c r="C640" s="31" t="s">
        <v>541</v>
      </c>
      <c r="D640" s="39" t="s">
        <v>953</v>
      </c>
      <c r="E640" s="42" t="s">
        <v>1447</v>
      </c>
      <c r="F640" s="96" t="s">
        <v>37</v>
      </c>
    </row>
    <row r="641" spans="1:6" s="27" customFormat="1" ht="36.75" customHeight="1" x14ac:dyDescent="0.3">
      <c r="A641" s="31">
        <v>3</v>
      </c>
      <c r="B641" s="31" t="s">
        <v>539</v>
      </c>
      <c r="C641" s="31" t="s">
        <v>542</v>
      </c>
      <c r="D641" s="39" t="s">
        <v>953</v>
      </c>
      <c r="E641" s="42" t="s">
        <v>1448</v>
      </c>
      <c r="F641" s="94" t="s">
        <v>37</v>
      </c>
    </row>
    <row r="642" spans="1:6" s="27" customFormat="1" ht="36.75" customHeight="1" x14ac:dyDescent="0.3">
      <c r="A642" s="31">
        <v>4</v>
      </c>
      <c r="B642" s="31" t="s">
        <v>539</v>
      </c>
      <c r="C642" s="31" t="s">
        <v>543</v>
      </c>
      <c r="D642" s="39" t="s">
        <v>953</v>
      </c>
      <c r="E642" s="42" t="s">
        <v>1455</v>
      </c>
      <c r="F642" s="94" t="s">
        <v>37</v>
      </c>
    </row>
    <row r="643" spans="1:6" s="27" customFormat="1" ht="36.75" customHeight="1" x14ac:dyDescent="0.3">
      <c r="A643" s="31">
        <v>5</v>
      </c>
      <c r="B643" s="31" t="s">
        <v>539</v>
      </c>
      <c r="C643" s="31" t="s">
        <v>544</v>
      </c>
      <c r="D643" s="39" t="s">
        <v>953</v>
      </c>
      <c r="E643" s="42" t="s">
        <v>1451</v>
      </c>
      <c r="F643" s="94" t="s">
        <v>37</v>
      </c>
    </row>
    <row r="644" spans="1:6" s="27" customFormat="1" ht="36.75" customHeight="1" x14ac:dyDescent="0.3">
      <c r="A644" s="31">
        <v>6</v>
      </c>
      <c r="B644" s="31" t="s">
        <v>539</v>
      </c>
      <c r="C644" s="31" t="s">
        <v>545</v>
      </c>
      <c r="D644" s="39" t="s">
        <v>953</v>
      </c>
      <c r="E644" s="42" t="s">
        <v>1449</v>
      </c>
      <c r="F644" s="94" t="s">
        <v>37</v>
      </c>
    </row>
    <row r="645" spans="1:6" s="27" customFormat="1" ht="36.75" customHeight="1" x14ac:dyDescent="0.3">
      <c r="A645" s="31">
        <v>7</v>
      </c>
      <c r="B645" s="31" t="s">
        <v>539</v>
      </c>
      <c r="C645" s="31" t="s">
        <v>546</v>
      </c>
      <c r="D645" s="39" t="s">
        <v>953</v>
      </c>
      <c r="E645" s="42" t="s">
        <v>1452</v>
      </c>
      <c r="F645" s="94" t="s">
        <v>37</v>
      </c>
    </row>
    <row r="646" spans="1:6" s="27" customFormat="1" ht="36.75" customHeight="1" x14ac:dyDescent="0.3">
      <c r="A646" s="31">
        <v>8</v>
      </c>
      <c r="B646" s="31" t="s">
        <v>539</v>
      </c>
      <c r="C646" s="31" t="s">
        <v>547</v>
      </c>
      <c r="D646" s="39" t="s">
        <v>953</v>
      </c>
      <c r="E646" s="42" t="s">
        <v>1456</v>
      </c>
      <c r="F646" s="94" t="s">
        <v>37</v>
      </c>
    </row>
    <row r="647" spans="1:6" s="27" customFormat="1" ht="36.75" customHeight="1" x14ac:dyDescent="0.3">
      <c r="A647" s="31">
        <v>9</v>
      </c>
      <c r="B647" s="31" t="s">
        <v>539</v>
      </c>
      <c r="C647" s="31" t="s">
        <v>548</v>
      </c>
      <c r="D647" s="39" t="s">
        <v>953</v>
      </c>
      <c r="E647" s="42" t="s">
        <v>1457</v>
      </c>
      <c r="F647" s="94" t="s">
        <v>37</v>
      </c>
    </row>
    <row r="648" spans="1:6" s="27" customFormat="1" ht="36.75" customHeight="1" x14ac:dyDescent="0.3">
      <c r="A648" s="31">
        <v>10</v>
      </c>
      <c r="B648" s="31" t="s">
        <v>539</v>
      </c>
      <c r="C648" s="31" t="s">
        <v>837</v>
      </c>
      <c r="D648" s="39" t="s">
        <v>953</v>
      </c>
      <c r="E648" s="42" t="s">
        <v>1454</v>
      </c>
      <c r="F648" s="94" t="s">
        <v>37</v>
      </c>
    </row>
    <row r="649" spans="1:6" s="27" customFormat="1" ht="36.75" customHeight="1" x14ac:dyDescent="0.3">
      <c r="A649" s="31">
        <v>11</v>
      </c>
      <c r="B649" s="31" t="s">
        <v>539</v>
      </c>
      <c r="C649" s="31" t="s">
        <v>549</v>
      </c>
      <c r="D649" s="39" t="s">
        <v>953</v>
      </c>
      <c r="E649" s="42" t="s">
        <v>1450</v>
      </c>
      <c r="F649" s="94" t="s">
        <v>37</v>
      </c>
    </row>
    <row r="650" spans="1:6" s="68" customFormat="1" ht="16.8" hidden="1" x14ac:dyDescent="0.3">
      <c r="A650" s="63">
        <v>12</v>
      </c>
      <c r="B650" s="63" t="s">
        <v>539</v>
      </c>
      <c r="C650" s="63" t="s">
        <v>1585</v>
      </c>
      <c r="D650" s="63"/>
      <c r="E650" s="65"/>
    </row>
    <row r="651" spans="1:6" s="27" customFormat="1" ht="16.8" hidden="1" x14ac:dyDescent="0.3">
      <c r="A651" s="31">
        <v>12</v>
      </c>
      <c r="B651" s="31" t="s">
        <v>539</v>
      </c>
      <c r="C651" s="31" t="s">
        <v>1585</v>
      </c>
      <c r="D651" s="31" t="s">
        <v>37</v>
      </c>
      <c r="E651" s="42" t="s">
        <v>1453</v>
      </c>
    </row>
    <row r="652" spans="1:6" s="27" customFormat="1" ht="25.5" customHeight="1" x14ac:dyDescent="0.3">
      <c r="A652" s="31">
        <v>12</v>
      </c>
      <c r="B652" s="31" t="s">
        <v>539</v>
      </c>
      <c r="C652" s="31" t="s">
        <v>1585</v>
      </c>
      <c r="D652" s="31" t="s">
        <v>37</v>
      </c>
      <c r="E652" s="42" t="s">
        <v>1453</v>
      </c>
    </row>
    <row r="653" spans="1:6" s="27" customFormat="1" ht="36.75" customHeight="1" x14ac:dyDescent="0.3">
      <c r="A653" s="31">
        <v>1</v>
      </c>
      <c r="B653" s="31" t="s">
        <v>550</v>
      </c>
      <c r="C653" s="31" t="s">
        <v>551</v>
      </c>
      <c r="D653" s="53" t="s">
        <v>954</v>
      </c>
      <c r="E653" s="39" t="s">
        <v>1458</v>
      </c>
      <c r="F653" s="94" t="s">
        <v>37</v>
      </c>
    </row>
    <row r="654" spans="1:6" s="27" customFormat="1" ht="52.8" x14ac:dyDescent="0.3">
      <c r="A654" s="31">
        <v>2</v>
      </c>
      <c r="B654" s="31" t="s">
        <v>550</v>
      </c>
      <c r="C654" s="31" t="s">
        <v>552</v>
      </c>
      <c r="D654" s="39" t="s">
        <v>954</v>
      </c>
      <c r="E654" s="42" t="s">
        <v>1754</v>
      </c>
      <c r="F654" s="31" t="s">
        <v>107</v>
      </c>
    </row>
    <row r="655" spans="1:6" s="27" customFormat="1" ht="36.75" customHeight="1" x14ac:dyDescent="0.3">
      <c r="A655" s="31">
        <v>3</v>
      </c>
      <c r="B655" s="31" t="s">
        <v>550</v>
      </c>
      <c r="C655" s="31" t="s">
        <v>553</v>
      </c>
      <c r="D655" s="53" t="s">
        <v>954</v>
      </c>
      <c r="E655" s="42" t="s">
        <v>1462</v>
      </c>
      <c r="F655" s="94" t="s">
        <v>37</v>
      </c>
    </row>
    <row r="656" spans="1:6" s="27" customFormat="1" ht="36.75" customHeight="1" x14ac:dyDescent="0.3">
      <c r="A656" s="31">
        <v>4</v>
      </c>
      <c r="B656" s="31" t="s">
        <v>550</v>
      </c>
      <c r="C656" s="31" t="s">
        <v>554</v>
      </c>
      <c r="D656" s="53" t="s">
        <v>954</v>
      </c>
      <c r="E656" s="42" t="s">
        <v>1461</v>
      </c>
      <c r="F656" s="94" t="s">
        <v>37</v>
      </c>
    </row>
    <row r="657" spans="1:8" s="27" customFormat="1" ht="36.75" customHeight="1" x14ac:dyDescent="0.3">
      <c r="A657" s="31">
        <v>5</v>
      </c>
      <c r="B657" s="31" t="s">
        <v>550</v>
      </c>
      <c r="C657" s="31" t="s">
        <v>555</v>
      </c>
      <c r="D657" s="53" t="s">
        <v>954</v>
      </c>
      <c r="E657" s="42" t="s">
        <v>1464</v>
      </c>
      <c r="F657" s="94" t="s">
        <v>37</v>
      </c>
    </row>
    <row r="658" spans="1:8" s="27" customFormat="1" ht="36.75" customHeight="1" x14ac:dyDescent="0.3">
      <c r="A658" s="31">
        <v>6</v>
      </c>
      <c r="B658" s="31" t="s">
        <v>550</v>
      </c>
      <c r="C658" s="31" t="s">
        <v>556</v>
      </c>
      <c r="D658" s="53" t="s">
        <v>954</v>
      </c>
      <c r="E658" s="42" t="s">
        <v>1460</v>
      </c>
      <c r="F658" s="94" t="s">
        <v>37</v>
      </c>
    </row>
    <row r="659" spans="1:8" s="27" customFormat="1" ht="36.75" customHeight="1" x14ac:dyDescent="0.3">
      <c r="A659" s="31">
        <v>7</v>
      </c>
      <c r="B659" s="31" t="s">
        <v>550</v>
      </c>
      <c r="C659" s="31" t="s">
        <v>557</v>
      </c>
      <c r="D659" s="53" t="s">
        <v>954</v>
      </c>
      <c r="E659" s="42" t="s">
        <v>1465</v>
      </c>
      <c r="F659" s="94" t="s">
        <v>37</v>
      </c>
    </row>
    <row r="660" spans="1:8" s="27" customFormat="1" ht="36.75" customHeight="1" x14ac:dyDescent="0.3">
      <c r="A660" s="31">
        <v>8</v>
      </c>
      <c r="B660" s="31" t="s">
        <v>550</v>
      </c>
      <c r="C660" s="31" t="s">
        <v>558</v>
      </c>
      <c r="D660" s="53" t="s">
        <v>954</v>
      </c>
      <c r="E660" s="42" t="s">
        <v>1463</v>
      </c>
      <c r="F660" s="94" t="s">
        <v>37</v>
      </c>
    </row>
    <row r="661" spans="1:8" s="27" customFormat="1" ht="36.75" customHeight="1" x14ac:dyDescent="0.3">
      <c r="A661" s="31">
        <v>9</v>
      </c>
      <c r="B661" s="31" t="s">
        <v>550</v>
      </c>
      <c r="C661" s="31" t="s">
        <v>559</v>
      </c>
      <c r="D661" s="53" t="s">
        <v>954</v>
      </c>
      <c r="E661" s="42" t="s">
        <v>1459</v>
      </c>
      <c r="F661" s="94" t="s">
        <v>37</v>
      </c>
    </row>
    <row r="662" spans="1:8" s="27" customFormat="1" ht="36.75" customHeight="1" x14ac:dyDescent="0.3">
      <c r="A662" s="31">
        <v>1</v>
      </c>
      <c r="B662" s="31" t="s">
        <v>560</v>
      </c>
      <c r="C662" s="31" t="s">
        <v>561</v>
      </c>
      <c r="D662" s="53" t="s">
        <v>955</v>
      </c>
      <c r="E662" s="74" t="s">
        <v>1692</v>
      </c>
      <c r="F662" s="94" t="s">
        <v>37</v>
      </c>
    </row>
    <row r="663" spans="1:8" s="27" customFormat="1" ht="36.75" customHeight="1" x14ac:dyDescent="0.3">
      <c r="A663" s="31">
        <v>2</v>
      </c>
      <c r="B663" s="31" t="s">
        <v>560</v>
      </c>
      <c r="C663" s="31" t="s">
        <v>562</v>
      </c>
      <c r="D663" s="53" t="s">
        <v>955</v>
      </c>
      <c r="E663" s="39" t="s">
        <v>1470</v>
      </c>
      <c r="F663" s="94" t="s">
        <v>37</v>
      </c>
    </row>
    <row r="664" spans="1:8" s="27" customFormat="1" ht="36.75" customHeight="1" x14ac:dyDescent="0.3">
      <c r="A664" s="31">
        <v>3</v>
      </c>
      <c r="B664" s="31" t="s">
        <v>560</v>
      </c>
      <c r="C664" s="31" t="s">
        <v>563</v>
      </c>
      <c r="D664" s="53" t="s">
        <v>955</v>
      </c>
      <c r="E664" s="39" t="s">
        <v>1467</v>
      </c>
      <c r="F664" s="94" t="s">
        <v>37</v>
      </c>
    </row>
    <row r="665" spans="1:8" s="27" customFormat="1" ht="36.75" customHeight="1" x14ac:dyDescent="0.3">
      <c r="A665" s="31">
        <v>4</v>
      </c>
      <c r="B665" s="31" t="s">
        <v>560</v>
      </c>
      <c r="C665" s="31" t="s">
        <v>564</v>
      </c>
      <c r="D665" s="53" t="s">
        <v>955</v>
      </c>
      <c r="E665" s="39" t="s">
        <v>1472</v>
      </c>
      <c r="F665" s="94" t="s">
        <v>37</v>
      </c>
    </row>
    <row r="666" spans="1:8" s="27" customFormat="1" ht="36.75" customHeight="1" x14ac:dyDescent="0.3">
      <c r="A666" s="31">
        <v>5</v>
      </c>
      <c r="B666" s="31" t="s">
        <v>560</v>
      </c>
      <c r="C666" s="31" t="s">
        <v>565</v>
      </c>
      <c r="D666" s="53" t="s">
        <v>955</v>
      </c>
      <c r="E666" s="39" t="s">
        <v>1474</v>
      </c>
      <c r="F666" s="94" t="s">
        <v>37</v>
      </c>
    </row>
    <row r="667" spans="1:8" s="27" customFormat="1" ht="36.75" customHeight="1" x14ac:dyDescent="0.3">
      <c r="A667" s="31">
        <v>6</v>
      </c>
      <c r="B667" s="31" t="s">
        <v>560</v>
      </c>
      <c r="C667" s="31" t="s">
        <v>566</v>
      </c>
      <c r="D667" s="53" t="s">
        <v>955</v>
      </c>
      <c r="E667" s="39" t="s">
        <v>1471</v>
      </c>
      <c r="F667" s="94" t="s">
        <v>37</v>
      </c>
    </row>
    <row r="668" spans="1:8" s="27" customFormat="1" ht="36.75" customHeight="1" x14ac:dyDescent="0.3">
      <c r="A668" s="31">
        <v>7</v>
      </c>
      <c r="B668" s="31" t="s">
        <v>560</v>
      </c>
      <c r="C668" s="31" t="s">
        <v>567</v>
      </c>
      <c r="D668" s="53" t="s">
        <v>955</v>
      </c>
      <c r="E668" s="39" t="s">
        <v>1469</v>
      </c>
      <c r="F668" s="94" t="s">
        <v>37</v>
      </c>
    </row>
    <row r="669" spans="1:8" s="27" customFormat="1" ht="36.75" customHeight="1" x14ac:dyDescent="0.3">
      <c r="A669" s="31">
        <v>8</v>
      </c>
      <c r="B669" s="31" t="s">
        <v>560</v>
      </c>
      <c r="C669" s="31" t="s">
        <v>568</v>
      </c>
      <c r="D669" s="53" t="s">
        <v>955</v>
      </c>
      <c r="E669" s="39" t="s">
        <v>1468</v>
      </c>
      <c r="F669" s="94" t="s">
        <v>37</v>
      </c>
    </row>
    <row r="670" spans="1:8" s="27" customFormat="1" ht="36.75" customHeight="1" x14ac:dyDescent="0.3">
      <c r="A670" s="31">
        <v>9</v>
      </c>
      <c r="B670" s="31" t="s">
        <v>560</v>
      </c>
      <c r="C670" s="31" t="s">
        <v>569</v>
      </c>
      <c r="D670" s="53" t="s">
        <v>955</v>
      </c>
      <c r="E670" s="39" t="s">
        <v>1473</v>
      </c>
      <c r="F670" s="94" t="s">
        <v>37</v>
      </c>
    </row>
    <row r="671" spans="1:8" s="27" customFormat="1" ht="36.75" customHeight="1" x14ac:dyDescent="0.3">
      <c r="A671" s="31">
        <v>10</v>
      </c>
      <c r="B671" s="31" t="s">
        <v>560</v>
      </c>
      <c r="C671" s="31" t="s">
        <v>570</v>
      </c>
      <c r="D671" s="53" t="s">
        <v>955</v>
      </c>
      <c r="E671" s="39" t="s">
        <v>1466</v>
      </c>
      <c r="F671" s="94" t="s">
        <v>37</v>
      </c>
      <c r="G671" s="105"/>
    </row>
    <row r="672" spans="1:8" s="27" customFormat="1" ht="36.75" customHeight="1" x14ac:dyDescent="0.3">
      <c r="A672" s="33">
        <v>1</v>
      </c>
      <c r="B672" s="37" t="s">
        <v>672</v>
      </c>
      <c r="C672" s="33" t="s">
        <v>572</v>
      </c>
      <c r="D672" s="59" t="s">
        <v>956</v>
      </c>
      <c r="E672" s="40" t="s">
        <v>1475</v>
      </c>
      <c r="F672" s="94" t="s">
        <v>37</v>
      </c>
      <c r="G672" s="105"/>
      <c r="H672" s="39"/>
    </row>
    <row r="673" spans="1:7" s="27" customFormat="1" ht="39.6" x14ac:dyDescent="0.3">
      <c r="A673" s="33">
        <v>2</v>
      </c>
      <c r="B673" s="37" t="s">
        <v>672</v>
      </c>
      <c r="C673" s="33" t="s">
        <v>573</v>
      </c>
      <c r="D673" s="40" t="s">
        <v>956</v>
      </c>
      <c r="E673" s="40" t="s">
        <v>1476</v>
      </c>
      <c r="F673" s="31" t="s">
        <v>107</v>
      </c>
    </row>
    <row r="674" spans="1:7" s="27" customFormat="1" ht="36.75" customHeight="1" x14ac:dyDescent="0.3">
      <c r="A674" s="33">
        <v>3</v>
      </c>
      <c r="B674" s="37" t="s">
        <v>672</v>
      </c>
      <c r="C674" s="33" t="s">
        <v>574</v>
      </c>
      <c r="D674" s="59" t="s">
        <v>956</v>
      </c>
      <c r="E674" s="75" t="s">
        <v>1694</v>
      </c>
      <c r="F674" s="94" t="s">
        <v>37</v>
      </c>
    </row>
    <row r="675" spans="1:7" s="27" customFormat="1" ht="36.75" customHeight="1" x14ac:dyDescent="0.3">
      <c r="A675" s="33">
        <v>4</v>
      </c>
      <c r="B675" s="37" t="s">
        <v>672</v>
      </c>
      <c r="C675" s="33" t="s">
        <v>575</v>
      </c>
      <c r="D675" s="59" t="s">
        <v>956</v>
      </c>
      <c r="E675" s="40" t="s">
        <v>1477</v>
      </c>
      <c r="F675" s="94" t="s">
        <v>37</v>
      </c>
    </row>
    <row r="676" spans="1:7" s="27" customFormat="1" ht="36.75" customHeight="1" x14ac:dyDescent="0.3">
      <c r="A676" s="33">
        <v>5</v>
      </c>
      <c r="B676" s="37" t="s">
        <v>672</v>
      </c>
      <c r="C676" s="33" t="s">
        <v>576</v>
      </c>
      <c r="D676" s="59" t="s">
        <v>956</v>
      </c>
      <c r="E676" s="40" t="s">
        <v>1478</v>
      </c>
      <c r="F676" s="94" t="s">
        <v>37</v>
      </c>
    </row>
    <row r="677" spans="1:7" s="27" customFormat="1" ht="36.75" customHeight="1" x14ac:dyDescent="0.3">
      <c r="A677" s="33">
        <v>6</v>
      </c>
      <c r="B677" s="37" t="s">
        <v>672</v>
      </c>
      <c r="C677" s="33" t="s">
        <v>577</v>
      </c>
      <c r="D677" s="59" t="s">
        <v>956</v>
      </c>
      <c r="E677" s="40" t="s">
        <v>1479</v>
      </c>
      <c r="F677" s="94" t="s">
        <v>37</v>
      </c>
    </row>
    <row r="678" spans="1:7" s="27" customFormat="1" ht="36.75" customHeight="1" x14ac:dyDescent="0.3">
      <c r="A678" s="33">
        <v>7</v>
      </c>
      <c r="B678" s="37" t="s">
        <v>672</v>
      </c>
      <c r="C678" s="33" t="s">
        <v>578</v>
      </c>
      <c r="D678" s="59" t="s">
        <v>956</v>
      </c>
      <c r="E678" s="40" t="s">
        <v>1480</v>
      </c>
      <c r="F678" s="94" t="s">
        <v>37</v>
      </c>
    </row>
    <row r="679" spans="1:7" s="27" customFormat="1" ht="36.75" customHeight="1" x14ac:dyDescent="0.3">
      <c r="A679" s="33">
        <v>8</v>
      </c>
      <c r="B679" s="37" t="s">
        <v>672</v>
      </c>
      <c r="C679" s="33" t="s">
        <v>579</v>
      </c>
      <c r="D679" s="59" t="s">
        <v>956</v>
      </c>
      <c r="E679" s="40" t="s">
        <v>1481</v>
      </c>
      <c r="F679" s="94" t="s">
        <v>37</v>
      </c>
    </row>
    <row r="680" spans="1:7" s="27" customFormat="1" ht="36.75" customHeight="1" x14ac:dyDescent="0.3">
      <c r="A680" s="33">
        <v>9</v>
      </c>
      <c r="B680" s="37" t="s">
        <v>672</v>
      </c>
      <c r="C680" s="33" t="s">
        <v>580</v>
      </c>
      <c r="D680" s="59" t="s">
        <v>956</v>
      </c>
      <c r="E680" s="40" t="s">
        <v>1482</v>
      </c>
      <c r="F680" s="94" t="s">
        <v>37</v>
      </c>
    </row>
    <row r="681" spans="1:7" s="27" customFormat="1" ht="36.75" customHeight="1" x14ac:dyDescent="0.3">
      <c r="A681" s="33">
        <v>10</v>
      </c>
      <c r="B681" s="37" t="s">
        <v>672</v>
      </c>
      <c r="C681" s="33" t="s">
        <v>581</v>
      </c>
      <c r="D681" s="59" t="s">
        <v>956</v>
      </c>
      <c r="E681" s="40" t="s">
        <v>1483</v>
      </c>
      <c r="F681" s="94" t="s">
        <v>37</v>
      </c>
      <c r="G681" s="112"/>
    </row>
    <row r="682" spans="1:7" s="27" customFormat="1" ht="36.75" customHeight="1" x14ac:dyDescent="0.3">
      <c r="A682" s="33">
        <v>11</v>
      </c>
      <c r="B682" s="37" t="s">
        <v>672</v>
      </c>
      <c r="C682" s="33" t="s">
        <v>582</v>
      </c>
      <c r="D682" s="59" t="s">
        <v>956</v>
      </c>
      <c r="E682" s="40" t="s">
        <v>1484</v>
      </c>
      <c r="F682" s="94" t="s">
        <v>37</v>
      </c>
    </row>
    <row r="683" spans="1:7" s="27" customFormat="1" ht="36.75" customHeight="1" x14ac:dyDescent="0.3">
      <c r="A683" s="33">
        <v>12</v>
      </c>
      <c r="B683" s="37" t="s">
        <v>672</v>
      </c>
      <c r="C683" s="33" t="s">
        <v>583</v>
      </c>
      <c r="D683" s="59" t="s">
        <v>956</v>
      </c>
      <c r="E683" s="40" t="s">
        <v>1485</v>
      </c>
      <c r="F683" s="94" t="s">
        <v>37</v>
      </c>
    </row>
    <row r="684" spans="1:7" s="27" customFormat="1" ht="36.75" customHeight="1" x14ac:dyDescent="0.3">
      <c r="A684" s="33">
        <v>13</v>
      </c>
      <c r="B684" s="37" t="s">
        <v>672</v>
      </c>
      <c r="C684" s="33" t="s">
        <v>584</v>
      </c>
      <c r="D684" s="59" t="s">
        <v>956</v>
      </c>
      <c r="E684" s="40" t="s">
        <v>1486</v>
      </c>
      <c r="F684" s="94" t="s">
        <v>37</v>
      </c>
    </row>
    <row r="685" spans="1:7" s="27" customFormat="1" ht="36.75" customHeight="1" x14ac:dyDescent="0.3">
      <c r="A685" s="33">
        <v>14</v>
      </c>
      <c r="B685" s="37" t="s">
        <v>672</v>
      </c>
      <c r="C685" s="33" t="s">
        <v>585</v>
      </c>
      <c r="D685" s="59" t="s">
        <v>956</v>
      </c>
      <c r="E685" s="40" t="s">
        <v>1487</v>
      </c>
      <c r="F685" s="94" t="s">
        <v>37</v>
      </c>
    </row>
    <row r="686" spans="1:7" s="27" customFormat="1" ht="36.75" customHeight="1" x14ac:dyDescent="0.3">
      <c r="A686" s="33">
        <v>15</v>
      </c>
      <c r="B686" s="37" t="s">
        <v>672</v>
      </c>
      <c r="C686" s="33" t="s">
        <v>586</v>
      </c>
      <c r="D686" s="59" t="s">
        <v>956</v>
      </c>
      <c r="E686" s="40" t="s">
        <v>1488</v>
      </c>
      <c r="F686" s="94" t="s">
        <v>37</v>
      </c>
    </row>
    <row r="687" spans="1:7" s="27" customFormat="1" ht="36.75" customHeight="1" x14ac:dyDescent="0.3">
      <c r="A687" s="33">
        <v>16</v>
      </c>
      <c r="B687" s="37" t="s">
        <v>672</v>
      </c>
      <c r="C687" s="33" t="s">
        <v>587</v>
      </c>
      <c r="D687" s="59" t="s">
        <v>956</v>
      </c>
      <c r="E687" s="40" t="s">
        <v>1489</v>
      </c>
      <c r="F687" s="94" t="s">
        <v>37</v>
      </c>
    </row>
    <row r="688" spans="1:7" s="27" customFormat="1" ht="36.75" customHeight="1" x14ac:dyDescent="0.3">
      <c r="A688" s="33">
        <v>17</v>
      </c>
      <c r="B688" s="37" t="s">
        <v>672</v>
      </c>
      <c r="C688" s="33" t="s">
        <v>588</v>
      </c>
      <c r="D688" s="59" t="s">
        <v>956</v>
      </c>
      <c r="E688" s="40" t="s">
        <v>1490</v>
      </c>
      <c r="F688" s="94" t="s">
        <v>37</v>
      </c>
    </row>
    <row r="689" spans="1:7" s="27" customFormat="1" ht="36.75" customHeight="1" x14ac:dyDescent="0.3">
      <c r="A689" s="33">
        <v>18</v>
      </c>
      <c r="B689" s="37" t="s">
        <v>672</v>
      </c>
      <c r="C689" s="33" t="s">
        <v>589</v>
      </c>
      <c r="D689" s="59" t="s">
        <v>956</v>
      </c>
      <c r="E689" s="40" t="s">
        <v>1491</v>
      </c>
      <c r="F689" s="94" t="s">
        <v>37</v>
      </c>
    </row>
    <row r="690" spans="1:7" s="27" customFormat="1" ht="36.75" customHeight="1" x14ac:dyDescent="0.3">
      <c r="A690" s="33">
        <v>19</v>
      </c>
      <c r="B690" s="37" t="s">
        <v>672</v>
      </c>
      <c r="C690" s="33" t="s">
        <v>590</v>
      </c>
      <c r="D690" s="59" t="s">
        <v>956</v>
      </c>
      <c r="E690" s="40" t="s">
        <v>1492</v>
      </c>
      <c r="F690" s="94" t="s">
        <v>37</v>
      </c>
    </row>
    <row r="691" spans="1:7" s="27" customFormat="1" ht="36.75" customHeight="1" x14ac:dyDescent="0.3">
      <c r="A691" s="33">
        <v>20</v>
      </c>
      <c r="B691" s="37" t="s">
        <v>672</v>
      </c>
      <c r="C691" s="33" t="s">
        <v>591</v>
      </c>
      <c r="D691" s="59" t="s">
        <v>956</v>
      </c>
      <c r="E691" s="40" t="s">
        <v>1493</v>
      </c>
      <c r="F691" s="94" t="s">
        <v>37</v>
      </c>
    </row>
    <row r="692" spans="1:7" s="27" customFormat="1" ht="36.75" customHeight="1" x14ac:dyDescent="0.3">
      <c r="A692" s="33">
        <v>21</v>
      </c>
      <c r="B692" s="37" t="s">
        <v>672</v>
      </c>
      <c r="C692" s="33" t="s">
        <v>592</v>
      </c>
      <c r="D692" s="59" t="s">
        <v>956</v>
      </c>
      <c r="E692" s="40" t="s">
        <v>1494</v>
      </c>
      <c r="F692" s="94" t="s">
        <v>37</v>
      </c>
    </row>
    <row r="693" spans="1:7" s="27" customFormat="1" ht="36.75" customHeight="1" x14ac:dyDescent="0.3">
      <c r="A693" s="33">
        <v>22</v>
      </c>
      <c r="B693" s="37" t="s">
        <v>672</v>
      </c>
      <c r="C693" s="33" t="s">
        <v>593</v>
      </c>
      <c r="D693" s="59" t="s">
        <v>956</v>
      </c>
      <c r="E693" s="40" t="s">
        <v>1495</v>
      </c>
      <c r="F693" s="94" t="s">
        <v>37</v>
      </c>
    </row>
    <row r="694" spans="1:7" s="27" customFormat="1" ht="36.75" customHeight="1" x14ac:dyDescent="0.3">
      <c r="A694" s="33">
        <v>23</v>
      </c>
      <c r="B694" s="37" t="s">
        <v>672</v>
      </c>
      <c r="C694" s="33" t="s">
        <v>594</v>
      </c>
      <c r="D694" s="59" t="s">
        <v>956</v>
      </c>
      <c r="E694" s="40" t="s">
        <v>1496</v>
      </c>
      <c r="F694" s="94" t="s">
        <v>37</v>
      </c>
    </row>
    <row r="695" spans="1:7" s="27" customFormat="1" ht="36.75" customHeight="1" x14ac:dyDescent="0.3">
      <c r="A695" s="33">
        <v>24</v>
      </c>
      <c r="B695" s="37" t="s">
        <v>672</v>
      </c>
      <c r="C695" s="33" t="s">
        <v>595</v>
      </c>
      <c r="D695" s="59" t="s">
        <v>956</v>
      </c>
      <c r="E695" s="40" t="s">
        <v>1497</v>
      </c>
      <c r="F695" s="94" t="s">
        <v>37</v>
      </c>
    </row>
    <row r="696" spans="1:7" s="27" customFormat="1" ht="36.75" customHeight="1" x14ac:dyDescent="0.3">
      <c r="A696" s="33">
        <v>25</v>
      </c>
      <c r="B696" s="37" t="s">
        <v>672</v>
      </c>
      <c r="C696" s="33" t="s">
        <v>596</v>
      </c>
      <c r="D696" s="59" t="s">
        <v>956</v>
      </c>
      <c r="E696" s="40" t="s">
        <v>1498</v>
      </c>
      <c r="F696" s="94" t="s">
        <v>37</v>
      </c>
    </row>
    <row r="697" spans="1:7" s="27" customFormat="1" ht="36.75" customHeight="1" x14ac:dyDescent="0.3">
      <c r="A697" s="33">
        <v>26</v>
      </c>
      <c r="B697" s="37" t="s">
        <v>672</v>
      </c>
      <c r="C697" s="33" t="s">
        <v>597</v>
      </c>
      <c r="D697" s="59" t="s">
        <v>956</v>
      </c>
      <c r="E697" s="40" t="s">
        <v>1499</v>
      </c>
      <c r="F697" s="94" t="s">
        <v>37</v>
      </c>
    </row>
    <row r="698" spans="1:7" s="27" customFormat="1" ht="36.75" customHeight="1" x14ac:dyDescent="0.3">
      <c r="A698" s="33">
        <v>27</v>
      </c>
      <c r="B698" s="37" t="s">
        <v>672</v>
      </c>
      <c r="C698" s="33" t="s">
        <v>597</v>
      </c>
      <c r="D698" s="59" t="s">
        <v>956</v>
      </c>
      <c r="E698" s="75" t="s">
        <v>1693</v>
      </c>
      <c r="F698" s="94" t="s">
        <v>37</v>
      </c>
      <c r="G698" s="112"/>
    </row>
    <row r="699" spans="1:7" s="68" customFormat="1" ht="55.2" hidden="1" x14ac:dyDescent="0.3">
      <c r="A699" s="72">
        <v>28</v>
      </c>
      <c r="B699" s="72" t="s">
        <v>672</v>
      </c>
      <c r="C699" s="72" t="s">
        <v>1588</v>
      </c>
      <c r="D699" s="75" t="s">
        <v>1606</v>
      </c>
      <c r="E699" s="65"/>
    </row>
    <row r="700" spans="1:7" s="27" customFormat="1" ht="16.8" hidden="1" x14ac:dyDescent="0.3">
      <c r="A700" s="33">
        <v>28</v>
      </c>
      <c r="B700" s="33" t="s">
        <v>672</v>
      </c>
      <c r="C700" s="33" t="s">
        <v>1588</v>
      </c>
      <c r="D700" s="31" t="s">
        <v>37</v>
      </c>
      <c r="E700" s="75" t="s">
        <v>1606</v>
      </c>
    </row>
    <row r="701" spans="1:7" s="27" customFormat="1" ht="30" customHeight="1" x14ac:dyDescent="0.3">
      <c r="A701" s="33">
        <v>28</v>
      </c>
      <c r="B701" s="33" t="s">
        <v>672</v>
      </c>
      <c r="C701" s="33" t="s">
        <v>1588</v>
      </c>
      <c r="D701" s="31" t="s">
        <v>37</v>
      </c>
      <c r="E701" s="75" t="s">
        <v>1606</v>
      </c>
    </row>
    <row r="702" spans="1:7" s="27" customFormat="1" ht="36.75" customHeight="1" x14ac:dyDescent="0.3">
      <c r="A702" s="31">
        <v>1</v>
      </c>
      <c r="B702" s="31" t="s">
        <v>598</v>
      </c>
      <c r="C702" s="31" t="s">
        <v>599</v>
      </c>
      <c r="D702" s="53" t="s">
        <v>957</v>
      </c>
      <c r="E702" s="39" t="s">
        <v>1500</v>
      </c>
      <c r="F702" s="94" t="s">
        <v>37</v>
      </c>
    </row>
    <row r="703" spans="1:7" s="27" customFormat="1" ht="52.8" hidden="1" x14ac:dyDescent="0.3">
      <c r="A703" s="31">
        <v>2</v>
      </c>
      <c r="B703" s="31" t="s">
        <v>598</v>
      </c>
      <c r="C703" s="31" t="s">
        <v>828</v>
      </c>
      <c r="D703" s="39" t="s">
        <v>957</v>
      </c>
      <c r="E703" s="42" t="s">
        <v>1501</v>
      </c>
      <c r="F703" s="31" t="s">
        <v>107</v>
      </c>
    </row>
    <row r="704" spans="1:7" s="27" customFormat="1" ht="36.75" customHeight="1" x14ac:dyDescent="0.3">
      <c r="A704" s="31">
        <v>3</v>
      </c>
      <c r="B704" s="31" t="s">
        <v>598</v>
      </c>
      <c r="C704" s="31" t="s">
        <v>600</v>
      </c>
      <c r="D704" s="53" t="s">
        <v>957</v>
      </c>
      <c r="E704" s="42" t="s">
        <v>1506</v>
      </c>
      <c r="F704" s="94" t="s">
        <v>37</v>
      </c>
    </row>
    <row r="705" spans="1:7" s="27" customFormat="1" ht="36.75" customHeight="1" x14ac:dyDescent="0.3">
      <c r="A705" s="31">
        <v>4</v>
      </c>
      <c r="B705" s="31" t="s">
        <v>598</v>
      </c>
      <c r="C705" s="31" t="s">
        <v>601</v>
      </c>
      <c r="D705" s="53" t="s">
        <v>957</v>
      </c>
      <c r="E705" s="73" t="s">
        <v>1695</v>
      </c>
      <c r="F705" s="94" t="s">
        <v>37</v>
      </c>
      <c r="G705" s="106"/>
    </row>
    <row r="706" spans="1:7" s="27" customFormat="1" ht="36.75" customHeight="1" x14ac:dyDescent="0.3">
      <c r="A706" s="31">
        <v>5</v>
      </c>
      <c r="B706" s="31" t="s">
        <v>598</v>
      </c>
      <c r="C706" s="31" t="s">
        <v>602</v>
      </c>
      <c r="D706" s="53" t="s">
        <v>957</v>
      </c>
      <c r="E706" s="42" t="s">
        <v>1504</v>
      </c>
      <c r="F706" s="94" t="s">
        <v>37</v>
      </c>
    </row>
    <row r="707" spans="1:7" s="27" customFormat="1" ht="36.75" customHeight="1" x14ac:dyDescent="0.3">
      <c r="A707" s="31">
        <v>6</v>
      </c>
      <c r="B707" s="31" t="s">
        <v>598</v>
      </c>
      <c r="C707" s="31" t="s">
        <v>603</v>
      </c>
      <c r="D707" s="53" t="s">
        <v>957</v>
      </c>
      <c r="E707" s="42" t="s">
        <v>1507</v>
      </c>
      <c r="F707" s="94" t="s">
        <v>37</v>
      </c>
    </row>
    <row r="708" spans="1:7" s="27" customFormat="1" ht="52.8" hidden="1" x14ac:dyDescent="0.3">
      <c r="A708" s="31">
        <v>7</v>
      </c>
      <c r="B708" s="31" t="s">
        <v>598</v>
      </c>
      <c r="C708" s="31" t="s">
        <v>604</v>
      </c>
      <c r="D708" s="39" t="s">
        <v>957</v>
      </c>
      <c r="F708" s="31" t="s">
        <v>107</v>
      </c>
      <c r="G708" s="99" t="s">
        <v>1505</v>
      </c>
    </row>
    <row r="709" spans="1:7" s="27" customFormat="1" ht="36.75" customHeight="1" x14ac:dyDescent="0.3">
      <c r="A709" s="31">
        <v>8</v>
      </c>
      <c r="B709" s="31" t="s">
        <v>598</v>
      </c>
      <c r="C709" s="31" t="s">
        <v>605</v>
      </c>
      <c r="D709" s="53" t="s">
        <v>957</v>
      </c>
      <c r="E709" s="73" t="s">
        <v>1696</v>
      </c>
      <c r="F709" s="94" t="s">
        <v>37</v>
      </c>
    </row>
    <row r="710" spans="1:7" s="27" customFormat="1" ht="36.75" customHeight="1" x14ac:dyDescent="0.3">
      <c r="A710" s="31">
        <v>9</v>
      </c>
      <c r="B710" s="31" t="s">
        <v>598</v>
      </c>
      <c r="C710" s="31" t="s">
        <v>606</v>
      </c>
      <c r="D710" s="53" t="s">
        <v>957</v>
      </c>
      <c r="E710" s="42" t="s">
        <v>1502</v>
      </c>
      <c r="F710" s="94" t="s">
        <v>37</v>
      </c>
    </row>
    <row r="711" spans="1:7" s="68" customFormat="1" ht="69" hidden="1" x14ac:dyDescent="0.3">
      <c r="A711" s="63">
        <v>10</v>
      </c>
      <c r="B711" s="63" t="s">
        <v>598</v>
      </c>
      <c r="C711" s="63" t="s">
        <v>1587</v>
      </c>
      <c r="D711" s="73" t="s">
        <v>1607</v>
      </c>
      <c r="E711" s="65"/>
    </row>
    <row r="712" spans="1:7" s="27" customFormat="1" ht="16.8" hidden="1" x14ac:dyDescent="0.3">
      <c r="A712" s="31">
        <v>10</v>
      </c>
      <c r="B712" s="31" t="s">
        <v>598</v>
      </c>
      <c r="C712" s="31" t="s">
        <v>1587</v>
      </c>
      <c r="D712" s="31" t="s">
        <v>37</v>
      </c>
      <c r="E712" s="42" t="s">
        <v>1503</v>
      </c>
    </row>
    <row r="713" spans="1:7" s="27" customFormat="1" ht="27" customHeight="1" x14ac:dyDescent="0.3">
      <c r="A713" s="31">
        <v>10</v>
      </c>
      <c r="B713" s="31" t="s">
        <v>598</v>
      </c>
      <c r="C713" s="31" t="s">
        <v>1587</v>
      </c>
      <c r="D713" s="31" t="s">
        <v>37</v>
      </c>
      <c r="E713" s="42" t="s">
        <v>1503</v>
      </c>
    </row>
    <row r="714" spans="1:7" s="27" customFormat="1" ht="36.75" customHeight="1" x14ac:dyDescent="0.3">
      <c r="A714" s="31">
        <v>1</v>
      </c>
      <c r="B714" s="31" t="s">
        <v>607</v>
      </c>
      <c r="C714" s="31" t="s">
        <v>608</v>
      </c>
      <c r="D714" s="53" t="s">
        <v>965</v>
      </c>
      <c r="E714" s="42" t="s">
        <v>1509</v>
      </c>
      <c r="F714" s="94" t="s">
        <v>37</v>
      </c>
    </row>
    <row r="715" spans="1:7" s="27" customFormat="1" ht="36.75" customHeight="1" x14ac:dyDescent="0.3">
      <c r="A715" s="26" t="s">
        <v>280</v>
      </c>
      <c r="B715" s="31" t="s">
        <v>607</v>
      </c>
      <c r="C715" s="26" t="s">
        <v>609</v>
      </c>
      <c r="D715" s="53" t="s">
        <v>965</v>
      </c>
      <c r="E715" s="42" t="s">
        <v>1513</v>
      </c>
      <c r="F715" s="94" t="s">
        <v>37</v>
      </c>
    </row>
    <row r="716" spans="1:7" s="27" customFormat="1" ht="36.75" customHeight="1" x14ac:dyDescent="0.3">
      <c r="A716" s="31">
        <v>3</v>
      </c>
      <c r="B716" s="31" t="s">
        <v>607</v>
      </c>
      <c r="C716" s="31" t="s">
        <v>610</v>
      </c>
      <c r="D716" s="53" t="s">
        <v>965</v>
      </c>
      <c r="E716" s="42" t="s">
        <v>1514</v>
      </c>
      <c r="F716" s="94" t="s">
        <v>37</v>
      </c>
    </row>
    <row r="717" spans="1:7" s="27" customFormat="1" ht="36.75" customHeight="1" x14ac:dyDescent="0.3">
      <c r="A717" s="26" t="s">
        <v>284</v>
      </c>
      <c r="B717" s="31" t="s">
        <v>607</v>
      </c>
      <c r="C717" s="31" t="s">
        <v>611</v>
      </c>
      <c r="D717" s="53" t="s">
        <v>965</v>
      </c>
      <c r="E717" s="42" t="s">
        <v>1511</v>
      </c>
      <c r="F717" s="94" t="s">
        <v>37</v>
      </c>
    </row>
    <row r="718" spans="1:7" s="27" customFormat="1" ht="36.75" customHeight="1" x14ac:dyDescent="0.3">
      <c r="A718" s="31">
        <v>5</v>
      </c>
      <c r="B718" s="31" t="s">
        <v>607</v>
      </c>
      <c r="C718" s="31" t="s">
        <v>612</v>
      </c>
      <c r="D718" s="53" t="s">
        <v>965</v>
      </c>
      <c r="E718" s="42" t="s">
        <v>1512</v>
      </c>
      <c r="F718" s="94" t="s">
        <v>37</v>
      </c>
    </row>
    <row r="719" spans="1:7" s="27" customFormat="1" ht="36.75" customHeight="1" x14ac:dyDescent="0.3">
      <c r="A719" s="26" t="s">
        <v>288</v>
      </c>
      <c r="B719" s="31" t="s">
        <v>607</v>
      </c>
      <c r="C719" s="31" t="s">
        <v>613</v>
      </c>
      <c r="D719" s="53" t="s">
        <v>965</v>
      </c>
      <c r="E719" s="42" t="s">
        <v>1515</v>
      </c>
      <c r="F719" s="94" t="s">
        <v>37</v>
      </c>
    </row>
    <row r="720" spans="1:7" s="27" customFormat="1" ht="36.75" customHeight="1" x14ac:dyDescent="0.3">
      <c r="A720" s="31">
        <v>7</v>
      </c>
      <c r="B720" s="31" t="s">
        <v>607</v>
      </c>
      <c r="C720" s="31" t="s">
        <v>614</v>
      </c>
      <c r="D720" s="53" t="s">
        <v>965</v>
      </c>
      <c r="E720" s="42" t="s">
        <v>1516</v>
      </c>
      <c r="F720" s="94" t="s">
        <v>37</v>
      </c>
    </row>
    <row r="721" spans="1:6" s="27" customFormat="1" ht="36.75" customHeight="1" x14ac:dyDescent="0.3">
      <c r="A721" s="26" t="s">
        <v>533</v>
      </c>
      <c r="B721" s="31" t="s">
        <v>607</v>
      </c>
      <c r="C721" s="31" t="s">
        <v>615</v>
      </c>
      <c r="D721" s="53" t="s">
        <v>965</v>
      </c>
      <c r="E721" s="42" t="s">
        <v>1510</v>
      </c>
      <c r="F721" s="94" t="s">
        <v>37</v>
      </c>
    </row>
    <row r="722" spans="1:6" s="27" customFormat="1" ht="36.75" customHeight="1" x14ac:dyDescent="0.3">
      <c r="A722" s="26">
        <v>9</v>
      </c>
      <c r="B722" s="31" t="s">
        <v>607</v>
      </c>
      <c r="C722" s="31" t="s">
        <v>616</v>
      </c>
      <c r="D722" s="53" t="s">
        <v>965</v>
      </c>
      <c r="E722" s="39" t="s">
        <v>1508</v>
      </c>
      <c r="F722" s="94" t="s">
        <v>37</v>
      </c>
    </row>
    <row r="723" spans="1:6" s="68" customFormat="1" ht="49.5" customHeight="1" x14ac:dyDescent="0.3">
      <c r="A723" s="70">
        <v>10</v>
      </c>
      <c r="B723" s="63" t="s">
        <v>607</v>
      </c>
      <c r="C723" s="63" t="s">
        <v>617</v>
      </c>
      <c r="D723" s="74" t="s">
        <v>1615</v>
      </c>
      <c r="E723" s="39" t="s">
        <v>1615</v>
      </c>
      <c r="F723" s="31" t="s">
        <v>107</v>
      </c>
    </row>
    <row r="724" spans="1:6" s="27" customFormat="1" ht="36.75" customHeight="1" x14ac:dyDescent="0.3">
      <c r="A724" s="31">
        <v>1</v>
      </c>
      <c r="B724" s="31" t="s">
        <v>618</v>
      </c>
      <c r="C724" s="31" t="s">
        <v>619</v>
      </c>
      <c r="D724" s="53" t="s">
        <v>958</v>
      </c>
      <c r="E724" s="39" t="s">
        <v>1517</v>
      </c>
      <c r="F724" s="94" t="s">
        <v>37</v>
      </c>
    </row>
    <row r="725" spans="1:6" s="27" customFormat="1" ht="55.2" hidden="1" x14ac:dyDescent="0.3">
      <c r="A725" s="31">
        <v>2</v>
      </c>
      <c r="B725" s="31" t="s">
        <v>618</v>
      </c>
      <c r="C725" s="31" t="s">
        <v>620</v>
      </c>
      <c r="D725" s="76" t="s">
        <v>1616</v>
      </c>
      <c r="E725" s="56" t="s">
        <v>1518</v>
      </c>
      <c r="F725" s="31" t="s">
        <v>107</v>
      </c>
    </row>
    <row r="726" spans="1:6" s="27" customFormat="1" ht="36.75" customHeight="1" x14ac:dyDescent="0.3">
      <c r="A726" s="31">
        <v>3</v>
      </c>
      <c r="B726" s="31" t="s">
        <v>618</v>
      </c>
      <c r="C726" s="31" t="s">
        <v>621</v>
      </c>
      <c r="D726" s="53" t="s">
        <v>958</v>
      </c>
      <c r="E726" s="42" t="s">
        <v>1519</v>
      </c>
      <c r="F726" s="94" t="s">
        <v>37</v>
      </c>
    </row>
    <row r="727" spans="1:6" s="27" customFormat="1" ht="36.75" customHeight="1" x14ac:dyDescent="0.3">
      <c r="A727" s="31">
        <v>4</v>
      </c>
      <c r="B727" s="31" t="s">
        <v>618</v>
      </c>
      <c r="C727" s="31" t="s">
        <v>622</v>
      </c>
      <c r="D727" s="53" t="s">
        <v>958</v>
      </c>
      <c r="E727" s="42" t="s">
        <v>1520</v>
      </c>
      <c r="F727" s="94" t="s">
        <v>37</v>
      </c>
    </row>
    <row r="728" spans="1:6" s="27" customFormat="1" ht="36.75" customHeight="1" x14ac:dyDescent="0.3">
      <c r="A728" s="31">
        <v>5</v>
      </c>
      <c r="B728" s="31" t="s">
        <v>618</v>
      </c>
      <c r="C728" s="31" t="s">
        <v>623</v>
      </c>
      <c r="D728" s="53" t="s">
        <v>958</v>
      </c>
      <c r="E728" s="42" t="s">
        <v>1521</v>
      </c>
      <c r="F728" s="94" t="s">
        <v>37</v>
      </c>
    </row>
    <row r="729" spans="1:6" s="27" customFormat="1" ht="36.75" customHeight="1" x14ac:dyDescent="0.3">
      <c r="A729" s="31">
        <v>6</v>
      </c>
      <c r="B729" s="31" t="s">
        <v>618</v>
      </c>
      <c r="C729" s="31" t="s">
        <v>624</v>
      </c>
      <c r="D729" s="53" t="s">
        <v>958</v>
      </c>
      <c r="E729" s="42" t="s">
        <v>1522</v>
      </c>
      <c r="F729" s="94" t="s">
        <v>37</v>
      </c>
    </row>
    <row r="730" spans="1:6" s="27" customFormat="1" ht="36.75" customHeight="1" x14ac:dyDescent="0.3">
      <c r="A730" s="31">
        <v>7</v>
      </c>
      <c r="B730" s="31" t="s">
        <v>618</v>
      </c>
      <c r="C730" s="31" t="s">
        <v>625</v>
      </c>
      <c r="D730" s="53" t="s">
        <v>958</v>
      </c>
      <c r="E730" s="42" t="s">
        <v>1523</v>
      </c>
      <c r="F730" s="94" t="s">
        <v>37</v>
      </c>
    </row>
    <row r="731" spans="1:6" s="27" customFormat="1" ht="36.75" customHeight="1" x14ac:dyDescent="0.3">
      <c r="A731" s="31">
        <v>1</v>
      </c>
      <c r="B731" s="31" t="s">
        <v>626</v>
      </c>
      <c r="C731" s="31" t="s">
        <v>627</v>
      </c>
      <c r="D731" s="53" t="s">
        <v>959</v>
      </c>
      <c r="E731" s="42" t="s">
        <v>1524</v>
      </c>
      <c r="F731" s="94" t="s">
        <v>37</v>
      </c>
    </row>
    <row r="732" spans="1:6" s="27" customFormat="1" ht="36.75" customHeight="1" x14ac:dyDescent="0.3">
      <c r="A732" s="31">
        <v>2</v>
      </c>
      <c r="B732" s="31" t="s">
        <v>626</v>
      </c>
      <c r="C732" s="31" t="s">
        <v>628</v>
      </c>
      <c r="D732" s="53" t="s">
        <v>959</v>
      </c>
      <c r="E732" s="42" t="s">
        <v>1526</v>
      </c>
      <c r="F732" s="94" t="s">
        <v>37</v>
      </c>
    </row>
    <row r="733" spans="1:6" s="27" customFormat="1" ht="36.75" customHeight="1" x14ac:dyDescent="0.3">
      <c r="A733" s="31">
        <v>3</v>
      </c>
      <c r="B733" s="31" t="s">
        <v>626</v>
      </c>
      <c r="C733" s="31" t="s">
        <v>629</v>
      </c>
      <c r="D733" s="53" t="s">
        <v>959</v>
      </c>
      <c r="E733" s="42" t="s">
        <v>1530</v>
      </c>
      <c r="F733" s="94" t="s">
        <v>37</v>
      </c>
    </row>
    <row r="734" spans="1:6" s="27" customFormat="1" ht="36.75" customHeight="1" x14ac:dyDescent="0.3">
      <c r="A734" s="31">
        <v>4</v>
      </c>
      <c r="B734" s="31" t="s">
        <v>626</v>
      </c>
      <c r="C734" s="31" t="s">
        <v>630</v>
      </c>
      <c r="D734" s="53" t="s">
        <v>959</v>
      </c>
      <c r="E734" s="42" t="s">
        <v>1525</v>
      </c>
      <c r="F734" s="94" t="s">
        <v>37</v>
      </c>
    </row>
    <row r="735" spans="1:6" s="27" customFormat="1" ht="36.75" customHeight="1" x14ac:dyDescent="0.3">
      <c r="A735" s="31">
        <v>5</v>
      </c>
      <c r="B735" s="31" t="s">
        <v>626</v>
      </c>
      <c r="C735" s="31" t="s">
        <v>631</v>
      </c>
      <c r="D735" s="53" t="s">
        <v>959</v>
      </c>
      <c r="E735" s="42" t="s">
        <v>1531</v>
      </c>
      <c r="F735" s="94" t="s">
        <v>37</v>
      </c>
    </row>
    <row r="736" spans="1:6" s="27" customFormat="1" ht="36.75" customHeight="1" x14ac:dyDescent="0.3">
      <c r="A736" s="31">
        <v>6</v>
      </c>
      <c r="B736" s="31" t="s">
        <v>626</v>
      </c>
      <c r="C736" s="31" t="s">
        <v>632</v>
      </c>
      <c r="D736" s="53" t="s">
        <v>959</v>
      </c>
      <c r="E736" s="42" t="s">
        <v>1528</v>
      </c>
      <c r="F736" s="94" t="s">
        <v>37</v>
      </c>
    </row>
    <row r="737" spans="1:7" s="27" customFormat="1" ht="36.75" customHeight="1" x14ac:dyDescent="0.3">
      <c r="A737" s="31">
        <v>7</v>
      </c>
      <c r="B737" s="31" t="s">
        <v>626</v>
      </c>
      <c r="C737" s="31" t="s">
        <v>633</v>
      </c>
      <c r="D737" s="53" t="s">
        <v>959</v>
      </c>
      <c r="E737" s="42" t="s">
        <v>1527</v>
      </c>
      <c r="F737" s="94" t="s">
        <v>37</v>
      </c>
    </row>
    <row r="738" spans="1:7" s="27" customFormat="1" ht="36.75" customHeight="1" x14ac:dyDescent="0.3">
      <c r="A738" s="31">
        <v>8</v>
      </c>
      <c r="B738" s="31" t="s">
        <v>626</v>
      </c>
      <c r="C738" s="31" t="s">
        <v>634</v>
      </c>
      <c r="D738" s="53" t="s">
        <v>959</v>
      </c>
      <c r="E738" s="42" t="s">
        <v>1529</v>
      </c>
      <c r="F738" s="94" t="s">
        <v>37</v>
      </c>
    </row>
    <row r="739" spans="1:7" s="68" customFormat="1" ht="16.8" hidden="1" x14ac:dyDescent="0.3">
      <c r="A739" s="63">
        <v>9</v>
      </c>
      <c r="B739" s="63" t="s">
        <v>626</v>
      </c>
      <c r="C739" s="63" t="s">
        <v>635</v>
      </c>
      <c r="D739" s="63"/>
      <c r="E739" s="63"/>
      <c r="F739" s="63" t="s">
        <v>107</v>
      </c>
    </row>
    <row r="740" spans="1:7" s="27" customFormat="1" ht="36.75" customHeight="1" x14ac:dyDescent="0.3">
      <c r="A740" s="31">
        <v>1</v>
      </c>
      <c r="B740" s="31" t="s">
        <v>636</v>
      </c>
      <c r="C740" s="31" t="s">
        <v>637</v>
      </c>
      <c r="D740" s="53" t="s">
        <v>960</v>
      </c>
      <c r="E740" s="39" t="s">
        <v>1532</v>
      </c>
      <c r="F740" s="94" t="s">
        <v>37</v>
      </c>
    </row>
    <row r="741" spans="1:7" s="27" customFormat="1" ht="36.75" customHeight="1" x14ac:dyDescent="0.3">
      <c r="A741" s="31">
        <v>2</v>
      </c>
      <c r="B741" s="31" t="s">
        <v>636</v>
      </c>
      <c r="C741" s="31" t="s">
        <v>638</v>
      </c>
      <c r="D741" s="53" t="s">
        <v>960</v>
      </c>
      <c r="E741" s="42" t="s">
        <v>1533</v>
      </c>
      <c r="F741" s="94" t="s">
        <v>37</v>
      </c>
    </row>
    <row r="742" spans="1:7" s="27" customFormat="1" ht="36.75" customHeight="1" x14ac:dyDescent="0.3">
      <c r="A742" s="31">
        <v>3</v>
      </c>
      <c r="B742" s="31" t="s">
        <v>636</v>
      </c>
      <c r="C742" s="31" t="s">
        <v>639</v>
      </c>
      <c r="D742" s="53" t="s">
        <v>960</v>
      </c>
      <c r="E742" s="42" t="s">
        <v>1534</v>
      </c>
      <c r="F742" s="94" t="s">
        <v>37</v>
      </c>
    </row>
    <row r="743" spans="1:7" s="27" customFormat="1" ht="36.75" customHeight="1" x14ac:dyDescent="0.3">
      <c r="A743" s="31">
        <v>4</v>
      </c>
      <c r="B743" s="31" t="s">
        <v>636</v>
      </c>
      <c r="C743" s="31" t="s">
        <v>640</v>
      </c>
      <c r="D743" s="53" t="s">
        <v>960</v>
      </c>
      <c r="E743" s="42" t="s">
        <v>1535</v>
      </c>
      <c r="F743" s="94" t="s">
        <v>37</v>
      </c>
    </row>
    <row r="744" spans="1:7" s="27" customFormat="1" ht="36.75" customHeight="1" x14ac:dyDescent="0.3">
      <c r="A744" s="31">
        <v>5</v>
      </c>
      <c r="B744" s="31" t="s">
        <v>636</v>
      </c>
      <c r="C744" s="31" t="s">
        <v>641</v>
      </c>
      <c r="D744" s="53" t="s">
        <v>960</v>
      </c>
      <c r="E744" s="73" t="s">
        <v>1697</v>
      </c>
      <c r="F744" s="94" t="s">
        <v>37</v>
      </c>
      <c r="G744" s="106"/>
    </row>
    <row r="745" spans="1:7" s="27" customFormat="1" ht="36.75" customHeight="1" x14ac:dyDescent="0.3">
      <c r="A745" s="31">
        <v>6</v>
      </c>
      <c r="B745" s="31" t="s">
        <v>636</v>
      </c>
      <c r="C745" s="31" t="s">
        <v>642</v>
      </c>
      <c r="D745" s="53" t="s">
        <v>960</v>
      </c>
      <c r="E745" s="42" t="s">
        <v>1537</v>
      </c>
      <c r="F745" s="94" t="s">
        <v>37</v>
      </c>
    </row>
    <row r="746" spans="1:7" s="27" customFormat="1" ht="36.75" customHeight="1" x14ac:dyDescent="0.3">
      <c r="A746" s="31">
        <v>9</v>
      </c>
      <c r="B746" s="31" t="s">
        <v>636</v>
      </c>
      <c r="C746" s="31" t="s">
        <v>884</v>
      </c>
      <c r="D746" s="53" t="s">
        <v>960</v>
      </c>
      <c r="E746" s="42" t="s">
        <v>1536</v>
      </c>
      <c r="F746" s="94" t="s">
        <v>37</v>
      </c>
    </row>
    <row r="747" spans="1:7" s="28" customFormat="1" ht="36.75" customHeight="1" x14ac:dyDescent="0.35">
      <c r="A747" s="31">
        <v>1</v>
      </c>
      <c r="B747" s="31" t="s">
        <v>643</v>
      </c>
      <c r="C747" s="31" t="s">
        <v>644</v>
      </c>
      <c r="D747" s="53" t="s">
        <v>961</v>
      </c>
      <c r="E747" s="39" t="s">
        <v>1538</v>
      </c>
      <c r="F747" s="94" t="s">
        <v>37</v>
      </c>
      <c r="G747" s="105"/>
    </row>
    <row r="748" spans="1:7" s="28" customFormat="1" ht="36.75" customHeight="1" x14ac:dyDescent="0.35">
      <c r="A748" s="31">
        <v>2</v>
      </c>
      <c r="B748" s="31" t="s">
        <v>643</v>
      </c>
      <c r="C748" s="31" t="s">
        <v>645</v>
      </c>
      <c r="D748" s="53" t="s">
        <v>961</v>
      </c>
      <c r="E748" s="42" t="s">
        <v>1539</v>
      </c>
      <c r="F748" s="94" t="s">
        <v>37</v>
      </c>
    </row>
    <row r="749" spans="1:7" s="28" customFormat="1" ht="36.75" customHeight="1" x14ac:dyDescent="0.35">
      <c r="A749" s="31">
        <v>3</v>
      </c>
      <c r="B749" s="31" t="s">
        <v>643</v>
      </c>
      <c r="C749" s="31" t="s">
        <v>646</v>
      </c>
      <c r="D749" s="53" t="s">
        <v>961</v>
      </c>
      <c r="E749" s="42" t="s">
        <v>1542</v>
      </c>
      <c r="F749" s="94" t="s">
        <v>37</v>
      </c>
    </row>
    <row r="750" spans="1:7" s="28" customFormat="1" ht="36.75" customHeight="1" x14ac:dyDescent="0.35">
      <c r="A750" s="31">
        <v>4</v>
      </c>
      <c r="B750" s="31" t="s">
        <v>643</v>
      </c>
      <c r="C750" s="31" t="s">
        <v>647</v>
      </c>
      <c r="D750" s="53" t="s">
        <v>961</v>
      </c>
      <c r="E750" s="42" t="s">
        <v>1540</v>
      </c>
      <c r="F750" s="94" t="s">
        <v>37</v>
      </c>
    </row>
    <row r="751" spans="1:7" s="28" customFormat="1" ht="36.75" customHeight="1" x14ac:dyDescent="0.35">
      <c r="A751" s="31">
        <v>5</v>
      </c>
      <c r="B751" s="31" t="s">
        <v>643</v>
      </c>
      <c r="C751" s="31" t="s">
        <v>648</v>
      </c>
      <c r="D751" s="53" t="s">
        <v>961</v>
      </c>
      <c r="E751" s="42" t="s">
        <v>1545</v>
      </c>
      <c r="F751" s="94" t="s">
        <v>37</v>
      </c>
    </row>
    <row r="752" spans="1:7" s="28" customFormat="1" ht="36.75" customHeight="1" x14ac:dyDescent="0.35">
      <c r="A752" s="31">
        <v>6</v>
      </c>
      <c r="B752" s="31" t="s">
        <v>643</v>
      </c>
      <c r="C752" s="31" t="s">
        <v>649</v>
      </c>
      <c r="D752" s="53" t="s">
        <v>961</v>
      </c>
      <c r="E752" s="42" t="s">
        <v>1543</v>
      </c>
      <c r="F752" s="94" t="s">
        <v>37</v>
      </c>
    </row>
    <row r="753" spans="1:6" s="28" customFormat="1" ht="36.75" customHeight="1" x14ac:dyDescent="0.35">
      <c r="A753" s="31">
        <v>7</v>
      </c>
      <c r="B753" s="31" t="s">
        <v>643</v>
      </c>
      <c r="C753" s="31" t="s">
        <v>650</v>
      </c>
      <c r="D753" s="53" t="s">
        <v>961</v>
      </c>
      <c r="E753" s="42" t="s">
        <v>1541</v>
      </c>
      <c r="F753" s="94" t="s">
        <v>37</v>
      </c>
    </row>
    <row r="754" spans="1:6" s="28" customFormat="1" ht="36.75" customHeight="1" x14ac:dyDescent="0.35">
      <c r="A754" s="31">
        <v>8</v>
      </c>
      <c r="B754" s="31" t="s">
        <v>643</v>
      </c>
      <c r="C754" s="31" t="s">
        <v>651</v>
      </c>
      <c r="D754" s="53" t="s">
        <v>961</v>
      </c>
      <c r="E754" s="42" t="s">
        <v>1546</v>
      </c>
      <c r="F754" s="94" t="s">
        <v>37</v>
      </c>
    </row>
    <row r="755" spans="1:6" s="28" customFormat="1" ht="36.75" customHeight="1" x14ac:dyDescent="0.35">
      <c r="A755" s="31">
        <v>9</v>
      </c>
      <c r="B755" s="31" t="s">
        <v>643</v>
      </c>
      <c r="C755" s="31" t="s">
        <v>652</v>
      </c>
      <c r="D755" s="53" t="s">
        <v>961</v>
      </c>
      <c r="E755" s="42" t="s">
        <v>1544</v>
      </c>
      <c r="F755" s="94" t="s">
        <v>37</v>
      </c>
    </row>
    <row r="756" spans="1:6" s="28" customFormat="1" ht="36.75" customHeight="1" x14ac:dyDescent="0.35">
      <c r="A756" s="35">
        <v>10</v>
      </c>
      <c r="B756" s="31" t="s">
        <v>643</v>
      </c>
      <c r="C756" s="35" t="s">
        <v>840</v>
      </c>
      <c r="D756" s="39" t="s">
        <v>961</v>
      </c>
      <c r="E756" s="115" t="s">
        <v>1705</v>
      </c>
      <c r="F756" s="96" t="s">
        <v>37</v>
      </c>
    </row>
    <row r="757" spans="1:6" s="27" customFormat="1" ht="36.75" customHeight="1" x14ac:dyDescent="0.3">
      <c r="A757" s="31">
        <v>1</v>
      </c>
      <c r="B757" s="31" t="s">
        <v>671</v>
      </c>
      <c r="C757" s="31" t="s">
        <v>653</v>
      </c>
      <c r="D757" s="39" t="s">
        <v>961</v>
      </c>
      <c r="E757" s="39" t="s">
        <v>1547</v>
      </c>
      <c r="F757" s="94" t="s">
        <v>37</v>
      </c>
    </row>
    <row r="758" spans="1:6" s="27" customFormat="1" ht="36.75" customHeight="1" x14ac:dyDescent="0.3">
      <c r="A758" s="31">
        <v>2</v>
      </c>
      <c r="B758" s="31" t="s">
        <v>671</v>
      </c>
      <c r="C758" s="31" t="s">
        <v>654</v>
      </c>
      <c r="D758" s="39" t="s">
        <v>961</v>
      </c>
      <c r="E758" s="42" t="s">
        <v>1548</v>
      </c>
      <c r="F758" s="94" t="s">
        <v>37</v>
      </c>
    </row>
    <row r="759" spans="1:6" s="27" customFormat="1" ht="36.75" customHeight="1" x14ac:dyDescent="0.3">
      <c r="A759" s="31">
        <v>4</v>
      </c>
      <c r="B759" s="31" t="s">
        <v>671</v>
      </c>
      <c r="C759" s="31" t="s">
        <v>656</v>
      </c>
      <c r="D759" s="39" t="s">
        <v>961</v>
      </c>
      <c r="E759" s="42" t="s">
        <v>1549</v>
      </c>
      <c r="F759" s="94" t="s">
        <v>37</v>
      </c>
    </row>
    <row r="760" spans="1:6" s="27" customFormat="1" ht="36.75" customHeight="1" x14ac:dyDescent="0.3">
      <c r="A760" s="31">
        <v>3</v>
      </c>
      <c r="B760" s="31" t="s">
        <v>671</v>
      </c>
      <c r="C760" s="31" t="s">
        <v>655</v>
      </c>
      <c r="D760" s="39" t="s">
        <v>961</v>
      </c>
      <c r="E760" s="42" t="s">
        <v>1550</v>
      </c>
      <c r="F760" s="94" t="s">
        <v>37</v>
      </c>
    </row>
    <row r="761" spans="1:6" s="27" customFormat="1" ht="36.75" customHeight="1" x14ac:dyDescent="0.3">
      <c r="A761" s="31">
        <v>7</v>
      </c>
      <c r="B761" s="31" t="s">
        <v>671</v>
      </c>
      <c r="C761" s="31" t="s">
        <v>659</v>
      </c>
      <c r="D761" s="39" t="s">
        <v>961</v>
      </c>
      <c r="E761" s="42" t="s">
        <v>1551</v>
      </c>
      <c r="F761" s="94" t="s">
        <v>37</v>
      </c>
    </row>
    <row r="762" spans="1:6" s="27" customFormat="1" ht="36.75" customHeight="1" x14ac:dyDescent="0.3">
      <c r="A762" s="31">
        <v>6</v>
      </c>
      <c r="B762" s="31" t="s">
        <v>671</v>
      </c>
      <c r="C762" s="31" t="s">
        <v>658</v>
      </c>
      <c r="D762" s="39" t="s">
        <v>961</v>
      </c>
      <c r="E762" s="42" t="s">
        <v>1552</v>
      </c>
      <c r="F762" s="94" t="s">
        <v>37</v>
      </c>
    </row>
    <row r="763" spans="1:6" s="27" customFormat="1" ht="36.75" customHeight="1" x14ac:dyDescent="0.3">
      <c r="A763" s="31">
        <v>5</v>
      </c>
      <c r="B763" s="31" t="s">
        <v>671</v>
      </c>
      <c r="C763" s="31" t="s">
        <v>657</v>
      </c>
      <c r="D763" s="39" t="s">
        <v>961</v>
      </c>
      <c r="E763" s="42" t="s">
        <v>1553</v>
      </c>
      <c r="F763" s="94" t="s">
        <v>37</v>
      </c>
    </row>
    <row r="764" spans="1:6" s="27" customFormat="1" ht="36.75" customHeight="1" x14ac:dyDescent="0.3">
      <c r="A764" s="31">
        <v>8</v>
      </c>
      <c r="B764" s="31" t="s">
        <v>671</v>
      </c>
      <c r="C764" s="31" t="s">
        <v>660</v>
      </c>
      <c r="D764" s="39" t="s">
        <v>961</v>
      </c>
      <c r="E764" s="42" t="s">
        <v>1554</v>
      </c>
      <c r="F764" s="94" t="s">
        <v>37</v>
      </c>
    </row>
    <row r="765" spans="1:6" s="68" customFormat="1" ht="69" hidden="1" x14ac:dyDescent="0.3">
      <c r="A765" s="63">
        <v>9</v>
      </c>
      <c r="B765" s="63" t="s">
        <v>671</v>
      </c>
      <c r="C765" s="63" t="s">
        <v>1589</v>
      </c>
      <c r="D765" s="74" t="s">
        <v>1608</v>
      </c>
      <c r="E765" s="65"/>
    </row>
    <row r="766" spans="1:6" s="68" customFormat="1" ht="16.8" hidden="1" x14ac:dyDescent="0.3">
      <c r="A766" s="63">
        <v>9</v>
      </c>
      <c r="B766" s="63" t="s">
        <v>671</v>
      </c>
      <c r="C766" s="63" t="s">
        <v>1589</v>
      </c>
      <c r="D766" s="31" t="s">
        <v>37</v>
      </c>
      <c r="E766" s="65"/>
    </row>
    <row r="767" spans="1:6" s="27" customFormat="1" ht="45" customHeight="1" x14ac:dyDescent="0.3">
      <c r="A767" s="31">
        <v>9</v>
      </c>
      <c r="B767" s="31" t="s">
        <v>671</v>
      </c>
      <c r="C767" s="31" t="s">
        <v>1589</v>
      </c>
      <c r="D767" s="74" t="s">
        <v>1608</v>
      </c>
      <c r="E767" s="39" t="s">
        <v>1547</v>
      </c>
      <c r="F767" s="68"/>
    </row>
    <row r="768" spans="1:6" s="55" customFormat="1" ht="36.75" customHeight="1" x14ac:dyDescent="0.3">
      <c r="A768" s="52">
        <v>1</v>
      </c>
      <c r="B768" s="52" t="s">
        <v>661</v>
      </c>
      <c r="C768" s="52" t="s">
        <v>662</v>
      </c>
      <c r="D768" s="53" t="s">
        <v>962</v>
      </c>
      <c r="E768" s="53" t="s">
        <v>1555</v>
      </c>
      <c r="F768" s="97" t="s">
        <v>37</v>
      </c>
    </row>
    <row r="769" spans="1:7" s="55" customFormat="1" ht="36.75" customHeight="1" x14ac:dyDescent="0.3">
      <c r="A769" s="52">
        <v>2</v>
      </c>
      <c r="B769" s="52" t="s">
        <v>661</v>
      </c>
      <c r="C769" s="60" t="s">
        <v>663</v>
      </c>
      <c r="D769" s="53" t="s">
        <v>963</v>
      </c>
      <c r="E769" s="53" t="s">
        <v>1562</v>
      </c>
      <c r="F769" s="97" t="s">
        <v>37</v>
      </c>
    </row>
    <row r="770" spans="1:7" s="27" customFormat="1" ht="39.6" hidden="1" x14ac:dyDescent="0.3">
      <c r="A770" s="31">
        <v>3</v>
      </c>
      <c r="B770" s="31" t="s">
        <v>661</v>
      </c>
      <c r="C770" s="38" t="s">
        <v>664</v>
      </c>
      <c r="D770" s="39" t="s">
        <v>963</v>
      </c>
      <c r="F770" s="31" t="s">
        <v>107</v>
      </c>
      <c r="G770" s="102" t="s">
        <v>1557</v>
      </c>
    </row>
    <row r="771" spans="1:7" s="55" customFormat="1" ht="36.75" customHeight="1" x14ac:dyDescent="0.3">
      <c r="A771" s="52">
        <v>4</v>
      </c>
      <c r="B771" s="52" t="s">
        <v>661</v>
      </c>
      <c r="C771" s="60" t="s">
        <v>665</v>
      </c>
      <c r="D771" s="53" t="s">
        <v>963</v>
      </c>
      <c r="E771" s="53" t="s">
        <v>1560</v>
      </c>
      <c r="F771" s="97" t="s">
        <v>37</v>
      </c>
    </row>
    <row r="772" spans="1:7" s="55" customFormat="1" ht="36.75" customHeight="1" x14ac:dyDescent="0.3">
      <c r="A772" s="52">
        <v>5</v>
      </c>
      <c r="B772" s="52" t="s">
        <v>661</v>
      </c>
      <c r="C772" s="60" t="s">
        <v>666</v>
      </c>
      <c r="D772" s="53" t="s">
        <v>963</v>
      </c>
      <c r="E772" s="53" t="s">
        <v>1563</v>
      </c>
      <c r="F772" s="97" t="s">
        <v>37</v>
      </c>
    </row>
    <row r="773" spans="1:7" s="55" customFormat="1" ht="36.75" customHeight="1" x14ac:dyDescent="0.3">
      <c r="A773" s="52">
        <v>6</v>
      </c>
      <c r="B773" s="52" t="s">
        <v>661</v>
      </c>
      <c r="C773" s="60" t="s">
        <v>667</v>
      </c>
      <c r="D773" s="53" t="s">
        <v>963</v>
      </c>
      <c r="E773" s="74" t="s">
        <v>1698</v>
      </c>
      <c r="F773" s="97" t="s">
        <v>37</v>
      </c>
    </row>
    <row r="774" spans="1:7" s="55" customFormat="1" ht="36.75" customHeight="1" x14ac:dyDescent="0.3">
      <c r="A774" s="52">
        <v>7</v>
      </c>
      <c r="B774" s="52" t="s">
        <v>661</v>
      </c>
      <c r="C774" s="60" t="s">
        <v>668</v>
      </c>
      <c r="D774" s="53" t="s">
        <v>963</v>
      </c>
      <c r="E774" s="53" t="s">
        <v>1561</v>
      </c>
      <c r="F774" s="97" t="s">
        <v>37</v>
      </c>
    </row>
    <row r="775" spans="1:7" s="55" customFormat="1" ht="36.75" customHeight="1" x14ac:dyDescent="0.3">
      <c r="A775" s="52">
        <v>8</v>
      </c>
      <c r="B775" s="52" t="s">
        <v>661</v>
      </c>
      <c r="C775" s="60" t="s">
        <v>669</v>
      </c>
      <c r="D775" s="53" t="s">
        <v>963</v>
      </c>
      <c r="E775" s="53" t="s">
        <v>1558</v>
      </c>
      <c r="F775" s="97" t="s">
        <v>37</v>
      </c>
    </row>
    <row r="776" spans="1:7" s="55" customFormat="1" ht="36.75" customHeight="1" x14ac:dyDescent="0.3">
      <c r="A776" s="52">
        <v>9</v>
      </c>
      <c r="B776" s="52" t="s">
        <v>661</v>
      </c>
      <c r="C776" s="60" t="s">
        <v>670</v>
      </c>
      <c r="D776" s="53" t="s">
        <v>963</v>
      </c>
      <c r="E776" s="53" t="s">
        <v>1556</v>
      </c>
      <c r="F776" s="97" t="s">
        <v>37</v>
      </c>
    </row>
    <row r="777" spans="1:7" s="27" customFormat="1" ht="27.75" customHeight="1" x14ac:dyDescent="0.3">
      <c r="A777" s="31">
        <v>10</v>
      </c>
      <c r="B777" s="31" t="s">
        <v>661</v>
      </c>
      <c r="C777" s="38" t="s">
        <v>1590</v>
      </c>
      <c r="D777" s="74" t="s">
        <v>1609</v>
      </c>
      <c r="E777" s="39" t="s">
        <v>1559</v>
      </c>
      <c r="F777" s="94" t="s">
        <v>37</v>
      </c>
    </row>
    <row r="778" spans="1:7" s="27" customFormat="1" ht="24" customHeight="1" x14ac:dyDescent="0.3">
      <c r="A778" s="92"/>
      <c r="B778" s="92"/>
      <c r="C778" s="92"/>
      <c r="D778" s="91"/>
      <c r="E778" s="93"/>
    </row>
    <row r="779" spans="1:7" s="27" customFormat="1" ht="24" customHeight="1" x14ac:dyDescent="0.3">
      <c r="A779" s="92"/>
      <c r="B779" s="92"/>
      <c r="C779" s="92"/>
      <c r="D779" s="91"/>
      <c r="E779" s="93"/>
    </row>
    <row r="780" spans="1:7" s="27" customFormat="1" ht="24" customHeight="1" x14ac:dyDescent="0.3">
      <c r="A780" s="92"/>
      <c r="B780" s="92"/>
      <c r="C780" s="92"/>
      <c r="D780" s="91"/>
      <c r="E780" s="93"/>
    </row>
    <row r="781" spans="1:7" s="27" customFormat="1" ht="24" customHeight="1" x14ac:dyDescent="0.3">
      <c r="A781" s="92"/>
      <c r="B781" s="92"/>
      <c r="C781" s="92"/>
      <c r="D781" s="91"/>
      <c r="E781" s="93"/>
    </row>
    <row r="782" spans="1:7" s="27" customFormat="1" ht="24" customHeight="1" x14ac:dyDescent="0.3">
      <c r="A782" s="92"/>
      <c r="B782" s="92"/>
      <c r="C782" s="92"/>
      <c r="D782" s="91"/>
      <c r="E782" s="93"/>
    </row>
    <row r="783" spans="1:7" s="27" customFormat="1" ht="24" customHeight="1" x14ac:dyDescent="0.3">
      <c r="A783" s="92"/>
      <c r="B783" s="92"/>
      <c r="C783" s="92"/>
      <c r="D783" s="91"/>
      <c r="E783" s="93"/>
    </row>
    <row r="784" spans="1:7" s="27" customFormat="1" ht="24" customHeight="1" x14ac:dyDescent="0.3">
      <c r="A784" s="92"/>
      <c r="B784" s="92"/>
      <c r="C784" s="92"/>
      <c r="D784" s="91"/>
      <c r="E784" s="93"/>
    </row>
    <row r="785" spans="1:5" s="27" customFormat="1" ht="24" customHeight="1" x14ac:dyDescent="0.3">
      <c r="A785" s="92"/>
      <c r="B785" s="92"/>
      <c r="C785" s="92"/>
      <c r="D785" s="91"/>
      <c r="E785" s="93"/>
    </row>
    <row r="786" spans="1:5" s="27" customFormat="1" ht="24" customHeight="1" x14ac:dyDescent="0.3">
      <c r="A786" s="92"/>
      <c r="B786" s="92"/>
      <c r="C786" s="92"/>
      <c r="D786" s="91"/>
      <c r="E786" s="93"/>
    </row>
    <row r="787" spans="1:5" s="27" customFormat="1" ht="24" customHeight="1" x14ac:dyDescent="0.3">
      <c r="A787" s="92"/>
      <c r="B787" s="92"/>
      <c r="C787" s="92"/>
      <c r="D787" s="91"/>
      <c r="E787" s="93"/>
    </row>
  </sheetData>
  <autoFilter ref="A5:FS777">
    <filterColumn colId="5">
      <filters>
        <filter val="Có"/>
      </filters>
    </filterColumn>
  </autoFilter>
  <mergeCells count="5">
    <mergeCell ref="A4:A5"/>
    <mergeCell ref="B4:B5"/>
    <mergeCell ref="A2:F3"/>
    <mergeCell ref="C4:C5"/>
    <mergeCell ref="F4:F5"/>
  </mergeCells>
  <pageMargins left="0.70866141732283472" right="0.70866141732283472" top="0.39370078740157483" bottom="0"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
  <sheetViews>
    <sheetView topLeftCell="S1" zoomScale="70" zoomScaleNormal="70" workbookViewId="0">
      <selection activeCell="A5" sqref="A5:AJ5"/>
    </sheetView>
  </sheetViews>
  <sheetFormatPr defaultRowHeight="14.4" x14ac:dyDescent="0.3"/>
  <cols>
    <col min="1" max="1" width="5.88671875" bestFit="1" customWidth="1"/>
    <col min="2" max="2" width="26.88671875" bestFit="1" customWidth="1"/>
    <col min="3" max="3" width="33.109375" bestFit="1" customWidth="1"/>
    <col min="4" max="4" width="15.88671875" bestFit="1" customWidth="1"/>
    <col min="5" max="5" width="20.109375" bestFit="1" customWidth="1"/>
    <col min="6" max="6" width="18.6640625" bestFit="1" customWidth="1"/>
    <col min="7" max="7" width="12.88671875" customWidth="1"/>
    <col min="8" max="8" width="29.6640625" bestFit="1" customWidth="1"/>
    <col min="9" max="9" width="25.33203125" hidden="1" customWidth="1"/>
    <col min="10" max="10" width="22.44140625" customWidth="1"/>
    <col min="11" max="11" width="26.6640625" customWidth="1"/>
    <col min="12" max="12" width="20.109375" bestFit="1" customWidth="1"/>
    <col min="13" max="13" width="9.33203125" bestFit="1" customWidth="1"/>
    <col min="14" max="16" width="18.44140625" customWidth="1"/>
    <col min="17" max="17" width="9.33203125" bestFit="1" customWidth="1"/>
    <col min="18" max="18" width="42.5546875" bestFit="1" customWidth="1"/>
    <col min="19" max="19" width="12.88671875" bestFit="1" customWidth="1"/>
    <col min="20" max="20" width="29" customWidth="1"/>
    <col min="21" max="21" width="11.6640625" customWidth="1"/>
    <col min="22" max="22" width="16.44140625" customWidth="1"/>
    <col min="23" max="24" width="11.6640625" customWidth="1"/>
    <col min="25" max="25" width="31.6640625" bestFit="1" customWidth="1"/>
    <col min="26" max="26" width="18.88671875" customWidth="1"/>
    <col min="27" max="27" width="22.109375" bestFit="1" customWidth="1"/>
    <col min="28" max="28" width="31.5546875" bestFit="1" customWidth="1"/>
    <col min="29" max="29" width="17.5546875" bestFit="1" customWidth="1"/>
    <col min="30" max="30" width="13.5546875" customWidth="1"/>
    <col min="31" max="35" width="17.88671875" customWidth="1"/>
    <col min="36" max="36" width="27.109375" customWidth="1"/>
  </cols>
  <sheetData>
    <row r="1" spans="1:36" ht="25.5" customHeight="1" x14ac:dyDescent="0.3">
      <c r="A1" s="128" t="s">
        <v>67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6" ht="25.5" customHeight="1" x14ac:dyDescent="0.3">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36" ht="16.5" customHeight="1" x14ac:dyDescent="0.3">
      <c r="A3" s="135" t="s">
        <v>0</v>
      </c>
      <c r="B3" s="135" t="s">
        <v>1</v>
      </c>
      <c r="C3" s="135" t="s">
        <v>2</v>
      </c>
      <c r="D3" s="132" t="s">
        <v>3</v>
      </c>
      <c r="E3" s="134"/>
      <c r="F3" s="133"/>
      <c r="G3" s="135" t="s">
        <v>4</v>
      </c>
      <c r="H3" s="137" t="s">
        <v>5</v>
      </c>
      <c r="I3" s="135" t="s">
        <v>6</v>
      </c>
      <c r="J3" s="123" t="s">
        <v>69</v>
      </c>
      <c r="K3" s="123"/>
      <c r="L3" s="132" t="s">
        <v>7</v>
      </c>
      <c r="M3" s="134"/>
      <c r="N3" s="133"/>
      <c r="O3" s="123" t="s">
        <v>8</v>
      </c>
      <c r="P3" s="123"/>
      <c r="Q3" s="132" t="s">
        <v>9</v>
      </c>
      <c r="R3" s="133"/>
      <c r="S3" s="132" t="s">
        <v>10</v>
      </c>
      <c r="T3" s="133"/>
      <c r="U3" s="132" t="s">
        <v>11</v>
      </c>
      <c r="V3" s="133"/>
      <c r="W3" s="2" t="s">
        <v>12</v>
      </c>
      <c r="X3" s="2"/>
      <c r="Y3" s="132" t="s">
        <v>13</v>
      </c>
      <c r="Z3" s="134"/>
      <c r="AA3" s="133"/>
      <c r="AB3" s="139" t="s">
        <v>14</v>
      </c>
      <c r="AC3" s="139"/>
      <c r="AD3" s="139"/>
      <c r="AE3" s="140" t="s">
        <v>797</v>
      </c>
      <c r="AF3" s="141"/>
      <c r="AG3" s="141"/>
      <c r="AH3" s="141"/>
      <c r="AI3" s="141"/>
      <c r="AJ3" s="142"/>
    </row>
    <row r="4" spans="1:36" ht="67.2" x14ac:dyDescent="0.3">
      <c r="A4" s="136"/>
      <c r="B4" s="136"/>
      <c r="C4" s="136"/>
      <c r="D4" s="1" t="s">
        <v>16</v>
      </c>
      <c r="E4" s="1" t="s">
        <v>17</v>
      </c>
      <c r="F4" s="1" t="s">
        <v>18</v>
      </c>
      <c r="G4" s="136"/>
      <c r="H4" s="138"/>
      <c r="I4" s="136"/>
      <c r="J4" s="1" t="s">
        <v>19</v>
      </c>
      <c r="K4" s="1" t="s">
        <v>68</v>
      </c>
      <c r="L4" s="1" t="s">
        <v>19</v>
      </c>
      <c r="M4" s="1" t="s">
        <v>20</v>
      </c>
      <c r="N4" s="2" t="s">
        <v>21</v>
      </c>
      <c r="O4" s="2" t="s">
        <v>19</v>
      </c>
      <c r="P4" s="2" t="s">
        <v>22</v>
      </c>
      <c r="Q4" s="1" t="s">
        <v>20</v>
      </c>
      <c r="R4" s="1" t="s">
        <v>23</v>
      </c>
      <c r="S4" s="1" t="s">
        <v>24</v>
      </c>
      <c r="T4" s="1" t="s">
        <v>25</v>
      </c>
      <c r="U4" s="1" t="s">
        <v>26</v>
      </c>
      <c r="V4" s="1" t="s">
        <v>24</v>
      </c>
      <c r="W4" s="2" t="s">
        <v>27</v>
      </c>
      <c r="X4" s="2" t="s">
        <v>28</v>
      </c>
      <c r="Y4" s="1" t="s">
        <v>29</v>
      </c>
      <c r="Z4" s="1" t="s">
        <v>30</v>
      </c>
      <c r="AA4" s="1" t="s">
        <v>31</v>
      </c>
      <c r="AB4" s="7" t="s">
        <v>71</v>
      </c>
      <c r="AC4" s="7" t="s">
        <v>32</v>
      </c>
      <c r="AD4" s="7" t="s">
        <v>33</v>
      </c>
      <c r="AE4" s="6" t="s">
        <v>798</v>
      </c>
      <c r="AF4" s="6" t="s">
        <v>799</v>
      </c>
      <c r="AG4" s="6" t="s">
        <v>7</v>
      </c>
      <c r="AH4" s="6" t="s">
        <v>800</v>
      </c>
      <c r="AI4" s="7" t="s">
        <v>801</v>
      </c>
      <c r="AJ4" s="7" t="s">
        <v>15</v>
      </c>
    </row>
    <row r="5" spans="1:36" ht="117.6" x14ac:dyDescent="0.3">
      <c r="A5" s="3">
        <v>1</v>
      </c>
      <c r="B5" s="3" t="s">
        <v>48</v>
      </c>
      <c r="C5" s="3" t="s">
        <v>49</v>
      </c>
      <c r="D5" s="3" t="s">
        <v>50</v>
      </c>
      <c r="E5" s="3" t="s">
        <v>51</v>
      </c>
      <c r="F5" s="3" t="s">
        <v>50</v>
      </c>
      <c r="G5" s="3" t="s">
        <v>36</v>
      </c>
      <c r="H5" s="3" t="s">
        <v>52</v>
      </c>
      <c r="I5" s="3" t="s">
        <v>53</v>
      </c>
      <c r="J5" s="3" t="s">
        <v>54</v>
      </c>
      <c r="K5" s="3" t="s">
        <v>55</v>
      </c>
      <c r="L5" s="3" t="s">
        <v>56</v>
      </c>
      <c r="M5" s="3" t="s">
        <v>57</v>
      </c>
      <c r="N5" s="3" t="s">
        <v>58</v>
      </c>
      <c r="O5" s="3" t="s">
        <v>70</v>
      </c>
      <c r="P5" s="3" t="s">
        <v>59</v>
      </c>
      <c r="Q5" s="3" t="s">
        <v>60</v>
      </c>
      <c r="R5" s="3" t="s">
        <v>61</v>
      </c>
      <c r="S5" s="3" t="s">
        <v>62</v>
      </c>
      <c r="T5" s="3" t="s">
        <v>61</v>
      </c>
      <c r="U5" s="3" t="s">
        <v>63</v>
      </c>
      <c r="V5" s="4" t="s">
        <v>64</v>
      </c>
      <c r="W5" s="3" t="s">
        <v>61</v>
      </c>
      <c r="X5" s="3" t="s">
        <v>65</v>
      </c>
      <c r="Y5" s="3" t="s">
        <v>66</v>
      </c>
      <c r="Z5" s="3" t="s">
        <v>803</v>
      </c>
      <c r="AA5" s="3" t="s">
        <v>804</v>
      </c>
      <c r="AB5" s="3" t="s">
        <v>805</v>
      </c>
      <c r="AC5" s="3" t="s">
        <v>809</v>
      </c>
      <c r="AD5" s="3" t="s">
        <v>810</v>
      </c>
      <c r="AE5" s="3" t="s">
        <v>806</v>
      </c>
      <c r="AF5" s="3" t="s">
        <v>807</v>
      </c>
      <c r="AG5" s="3" t="s">
        <v>807</v>
      </c>
      <c r="AH5" s="3" t="s">
        <v>807</v>
      </c>
      <c r="AI5" s="3" t="s">
        <v>807</v>
      </c>
      <c r="AJ5" s="3" t="s">
        <v>808</v>
      </c>
    </row>
  </sheetData>
  <mergeCells count="17">
    <mergeCell ref="L3:N3"/>
    <mergeCell ref="A1:AG2"/>
    <mergeCell ref="O3:P3"/>
    <mergeCell ref="Q3:R3"/>
    <mergeCell ref="S3:T3"/>
    <mergeCell ref="U3:V3"/>
    <mergeCell ref="Y3:AA3"/>
    <mergeCell ref="A3:A4"/>
    <mergeCell ref="B3:B4"/>
    <mergeCell ref="C3:C4"/>
    <mergeCell ref="D3:F3"/>
    <mergeCell ref="G3:G4"/>
    <mergeCell ref="H3:H4"/>
    <mergeCell ref="I3:I4"/>
    <mergeCell ref="AB3:AD3"/>
    <mergeCell ref="AE3:AJ3"/>
    <mergeCell ref="J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3:H53"/>
  <sheetViews>
    <sheetView workbookViewId="0">
      <selection activeCell="C17" sqref="C17"/>
    </sheetView>
  </sheetViews>
  <sheetFormatPr defaultRowHeight="14.4" x14ac:dyDescent="0.3"/>
  <cols>
    <col min="2" max="2" width="22.33203125" customWidth="1"/>
    <col min="3" max="3" width="28" bestFit="1" customWidth="1"/>
    <col min="4" max="4" width="26" bestFit="1" customWidth="1"/>
    <col min="5" max="5" width="12.88671875" bestFit="1" customWidth="1"/>
    <col min="6" max="6" width="21.6640625" bestFit="1" customWidth="1"/>
    <col min="7" max="7" width="22.88671875" bestFit="1" customWidth="1"/>
    <col min="8" max="8" width="18.44140625" bestFit="1" customWidth="1"/>
  </cols>
  <sheetData>
    <row r="3" spans="2:8" ht="15.6" x14ac:dyDescent="0.3">
      <c r="B3" s="143" t="s">
        <v>824</v>
      </c>
      <c r="C3" s="143"/>
      <c r="D3" s="12" t="s">
        <v>4</v>
      </c>
      <c r="E3" s="12" t="s">
        <v>815</v>
      </c>
      <c r="F3" s="15"/>
      <c r="G3" s="15"/>
      <c r="H3" s="15"/>
    </row>
    <row r="4" spans="2:8" ht="33.6" hidden="1" x14ac:dyDescent="0.3">
      <c r="B4" s="23" t="s">
        <v>34</v>
      </c>
      <c r="C4" s="23" t="s">
        <v>802</v>
      </c>
      <c r="D4" s="17" t="s">
        <v>816</v>
      </c>
      <c r="E4" s="11">
        <v>12345678</v>
      </c>
      <c r="F4" s="15" t="s">
        <v>825</v>
      </c>
      <c r="G4" s="15" t="str">
        <f>LEFT(D4,3)</f>
        <v>AGG</v>
      </c>
      <c r="H4" s="15" t="str">
        <f>RIGHT(D4,LEN(D4)-3)</f>
        <v>LONGXUYENDP</v>
      </c>
    </row>
    <row r="5" spans="2:8" ht="15.6" x14ac:dyDescent="0.3">
      <c r="B5" s="10" t="s">
        <v>72</v>
      </c>
      <c r="C5" s="10" t="s">
        <v>73</v>
      </c>
      <c r="D5" s="11" t="s">
        <v>841</v>
      </c>
      <c r="E5" s="11">
        <v>12345678</v>
      </c>
      <c r="F5" s="15" t="s">
        <v>825</v>
      </c>
      <c r="G5" s="15" t="str">
        <f t="shared" ref="G5:G53" si="0">LEFT(D5,3)</f>
        <v>BDG</v>
      </c>
      <c r="H5" s="15" t="str">
        <f t="shared" ref="H5:H53" si="1">RIGHT(D5,LEN(D5)-3)</f>
        <v>CHINHANH2DP</v>
      </c>
    </row>
    <row r="6" spans="2:8" ht="15.6" x14ac:dyDescent="0.3">
      <c r="B6" s="10" t="s">
        <v>78</v>
      </c>
      <c r="C6" s="10" t="s">
        <v>86</v>
      </c>
      <c r="D6" s="11" t="s">
        <v>842</v>
      </c>
      <c r="E6" s="11">
        <v>12345678</v>
      </c>
      <c r="F6" s="15" t="s">
        <v>825</v>
      </c>
      <c r="G6" s="15" t="str">
        <f t="shared" si="0"/>
        <v>BDH</v>
      </c>
      <c r="H6" s="15" t="str">
        <f t="shared" si="1"/>
        <v>CHINHANH2DP</v>
      </c>
    </row>
    <row r="7" spans="2:8" ht="15.6" x14ac:dyDescent="0.3">
      <c r="B7" s="10" t="s">
        <v>105</v>
      </c>
      <c r="C7" s="10" t="s">
        <v>108</v>
      </c>
      <c r="D7" s="11" t="s">
        <v>843</v>
      </c>
      <c r="E7" s="11">
        <v>12345678</v>
      </c>
      <c r="F7" s="15" t="s">
        <v>825</v>
      </c>
      <c r="G7" s="15" t="str">
        <f t="shared" si="0"/>
        <v>BLU</v>
      </c>
      <c r="H7" s="15" t="str">
        <f t="shared" si="1"/>
        <v>HONGDANDP</v>
      </c>
    </row>
    <row r="8" spans="2:8" ht="15.6" x14ac:dyDescent="0.3">
      <c r="B8" s="10" t="s">
        <v>105</v>
      </c>
      <c r="C8" s="10" t="s">
        <v>830</v>
      </c>
      <c r="D8" s="11" t="s">
        <v>844</v>
      </c>
      <c r="E8" s="11">
        <v>12345678</v>
      </c>
      <c r="F8" s="15" t="s">
        <v>825</v>
      </c>
      <c r="G8" s="15" t="str">
        <f t="shared" si="0"/>
        <v>BLU</v>
      </c>
      <c r="H8" s="15" t="str">
        <f t="shared" si="1"/>
        <v>VINHLOIDP</v>
      </c>
    </row>
    <row r="9" spans="2:8" ht="15.6" x14ac:dyDescent="0.3">
      <c r="B9" s="10" t="s">
        <v>105</v>
      </c>
      <c r="C9" s="10" t="s">
        <v>831</v>
      </c>
      <c r="D9" s="11" t="s">
        <v>845</v>
      </c>
      <c r="E9" s="11">
        <v>12345678</v>
      </c>
      <c r="F9" s="15" t="s">
        <v>825</v>
      </c>
      <c r="G9" s="15" t="str">
        <f t="shared" si="0"/>
        <v>BLU</v>
      </c>
      <c r="H9" s="15" t="str">
        <f t="shared" si="1"/>
        <v>THANHPHODP</v>
      </c>
    </row>
    <row r="10" spans="2:8" ht="15.6" x14ac:dyDescent="0.3">
      <c r="B10" s="10" t="s">
        <v>112</v>
      </c>
      <c r="C10" s="10" t="s">
        <v>117</v>
      </c>
      <c r="D10" s="11" t="s">
        <v>846</v>
      </c>
      <c r="E10" s="11">
        <v>12345678</v>
      </c>
      <c r="F10" s="15" t="s">
        <v>825</v>
      </c>
      <c r="G10" s="15" t="str">
        <f t="shared" si="0"/>
        <v>BNH</v>
      </c>
      <c r="H10" s="15" t="str">
        <f t="shared" si="1"/>
        <v>GIABINHDP</v>
      </c>
    </row>
    <row r="11" spans="2:8" ht="15.6" x14ac:dyDescent="0.3">
      <c r="B11" s="10" t="s">
        <v>112</v>
      </c>
      <c r="C11" s="10" t="s">
        <v>119</v>
      </c>
      <c r="D11" s="11" t="s">
        <v>847</v>
      </c>
      <c r="E11" s="11">
        <v>12345678</v>
      </c>
      <c r="F11" s="15" t="s">
        <v>825</v>
      </c>
      <c r="G11" s="15" t="str">
        <f t="shared" si="0"/>
        <v>BNH</v>
      </c>
      <c r="H11" s="15" t="str">
        <f t="shared" si="1"/>
        <v>THANHPHODP</v>
      </c>
    </row>
    <row r="12" spans="2:8" ht="16.8" hidden="1" x14ac:dyDescent="0.3">
      <c r="B12" s="23" t="s">
        <v>160</v>
      </c>
      <c r="C12" s="23" t="s">
        <v>170</v>
      </c>
      <c r="D12" s="17" t="s">
        <v>817</v>
      </c>
      <c r="E12" s="11">
        <v>12345678</v>
      </c>
      <c r="F12" s="15" t="s">
        <v>825</v>
      </c>
      <c r="G12" s="15" t="str">
        <f>LEFT(D12,3)</f>
        <v>CMU</v>
      </c>
      <c r="H12" s="15" t="str">
        <f t="shared" si="1"/>
        <v>THANHPHODP</v>
      </c>
    </row>
    <row r="13" spans="2:8" ht="15.6" x14ac:dyDescent="0.3">
      <c r="B13" s="10" t="s">
        <v>184</v>
      </c>
      <c r="C13" s="9" t="s">
        <v>698</v>
      </c>
      <c r="D13" s="11" t="s">
        <v>848</v>
      </c>
      <c r="E13" s="11">
        <v>12345678</v>
      </c>
      <c r="F13" s="15" t="s">
        <v>825</v>
      </c>
      <c r="G13" s="15" t="str">
        <f t="shared" si="0"/>
        <v>DNG</v>
      </c>
      <c r="H13" s="15" t="str">
        <f t="shared" si="1"/>
        <v>HAICHAUDP</v>
      </c>
    </row>
    <row r="14" spans="2:8" ht="15.6" x14ac:dyDescent="0.3">
      <c r="B14" s="13" t="s">
        <v>204</v>
      </c>
      <c r="C14" s="20" t="s">
        <v>771</v>
      </c>
      <c r="D14" s="11" t="s">
        <v>849</v>
      </c>
      <c r="E14" s="11">
        <v>12345678</v>
      </c>
      <c r="F14" s="15" t="s">
        <v>825</v>
      </c>
      <c r="G14" s="15" t="str">
        <f t="shared" si="0"/>
        <v>HBH</v>
      </c>
      <c r="H14" s="15" t="str">
        <f t="shared" si="1"/>
        <v>YENTHUYDP</v>
      </c>
    </row>
    <row r="15" spans="2:8" ht="15.6" x14ac:dyDescent="0.3">
      <c r="B15" s="10" t="s">
        <v>205</v>
      </c>
      <c r="C15" s="9" t="s">
        <v>212</v>
      </c>
      <c r="D15" s="11" t="s">
        <v>850</v>
      </c>
      <c r="E15" s="11">
        <v>12345678</v>
      </c>
      <c r="F15" s="15" t="s">
        <v>825</v>
      </c>
      <c r="G15" s="15" t="str">
        <f t="shared" si="0"/>
        <v>HCM</v>
      </c>
      <c r="H15" s="15" t="str">
        <f t="shared" si="1"/>
        <v>Q5DP</v>
      </c>
    </row>
    <row r="16" spans="2:8" ht="15.6" x14ac:dyDescent="0.3">
      <c r="B16" s="10" t="s">
        <v>205</v>
      </c>
      <c r="C16" s="9" t="s">
        <v>223</v>
      </c>
      <c r="D16" s="11" t="s">
        <v>851</v>
      </c>
      <c r="E16" s="11">
        <v>12345678</v>
      </c>
      <c r="F16" s="15" t="s">
        <v>825</v>
      </c>
      <c r="G16" s="15" t="str">
        <f t="shared" si="0"/>
        <v>HCM</v>
      </c>
      <c r="H16" s="15" t="str">
        <f t="shared" si="1"/>
        <v>TANBINHDP</v>
      </c>
    </row>
    <row r="17" spans="2:8" ht="15.6" x14ac:dyDescent="0.3">
      <c r="B17" s="10" t="s">
        <v>233</v>
      </c>
      <c r="C17" s="9" t="s">
        <v>741</v>
      </c>
      <c r="D17" s="11" t="s">
        <v>852</v>
      </c>
      <c r="E17" s="11">
        <v>12345678</v>
      </c>
      <c r="F17" s="15" t="s">
        <v>825</v>
      </c>
      <c r="G17" s="15" t="str">
        <f t="shared" si="0"/>
        <v>HGG</v>
      </c>
      <c r="H17" s="15" t="str">
        <f t="shared" si="1"/>
        <v>THANHPHODP</v>
      </c>
    </row>
    <row r="18" spans="2:8" ht="16.8" hidden="1" x14ac:dyDescent="0.3">
      <c r="B18" s="23" t="s">
        <v>235</v>
      </c>
      <c r="C18" s="22" t="s">
        <v>239</v>
      </c>
      <c r="D18" s="17" t="s">
        <v>818</v>
      </c>
      <c r="E18" s="11">
        <v>12345678</v>
      </c>
      <c r="F18" s="15" t="s">
        <v>825</v>
      </c>
      <c r="G18" s="15" t="str">
        <f t="shared" si="0"/>
        <v>HNM</v>
      </c>
      <c r="H18" s="15" t="str">
        <f t="shared" si="1"/>
        <v>KIMBANGDP</v>
      </c>
    </row>
    <row r="19" spans="2:8" ht="16.8" hidden="1" x14ac:dyDescent="0.3">
      <c r="B19" s="23" t="s">
        <v>235</v>
      </c>
      <c r="C19" s="22" t="s">
        <v>241</v>
      </c>
      <c r="D19" s="17" t="s">
        <v>819</v>
      </c>
      <c r="E19" s="11">
        <v>12345678</v>
      </c>
      <c r="F19" s="15" t="s">
        <v>825</v>
      </c>
      <c r="G19" s="15" t="str">
        <f t="shared" si="0"/>
        <v>HNM</v>
      </c>
      <c r="H19" s="15" t="str">
        <f t="shared" si="1"/>
        <v>THANHLIEMDP</v>
      </c>
    </row>
    <row r="20" spans="2:8" ht="15.6" x14ac:dyDescent="0.3">
      <c r="B20" s="10" t="s">
        <v>242</v>
      </c>
      <c r="C20" s="10" t="s">
        <v>836</v>
      </c>
      <c r="D20" s="11" t="s">
        <v>853</v>
      </c>
      <c r="E20" s="11">
        <v>12345678</v>
      </c>
      <c r="F20" s="15" t="s">
        <v>825</v>
      </c>
      <c r="G20" s="15" t="str">
        <f t="shared" si="0"/>
        <v>HPG</v>
      </c>
      <c r="H20" s="15" t="str">
        <f t="shared" si="1"/>
        <v>HONGBANGDP</v>
      </c>
    </row>
    <row r="21" spans="2:8" ht="15.6" x14ac:dyDescent="0.3">
      <c r="B21" s="10" t="s">
        <v>256</v>
      </c>
      <c r="C21" s="10" t="s">
        <v>258</v>
      </c>
      <c r="D21" s="11" t="s">
        <v>854</v>
      </c>
      <c r="E21" s="11">
        <v>12345678</v>
      </c>
      <c r="F21" s="15" t="s">
        <v>825</v>
      </c>
      <c r="G21" s="15" t="str">
        <f t="shared" si="0"/>
        <v>HTH</v>
      </c>
      <c r="H21" s="15" t="str">
        <f t="shared" si="1"/>
        <v>CAMXUYENDP</v>
      </c>
    </row>
    <row r="22" spans="2:8" ht="15.6" x14ac:dyDescent="0.3">
      <c r="B22" s="10" t="s">
        <v>256</v>
      </c>
      <c r="C22" s="18" t="s">
        <v>832</v>
      </c>
      <c r="D22" s="11" t="s">
        <v>855</v>
      </c>
      <c r="E22" s="11">
        <v>12345678</v>
      </c>
      <c r="F22" s="15" t="s">
        <v>825</v>
      </c>
      <c r="G22" s="15" t="str">
        <f t="shared" si="0"/>
        <v>HTH</v>
      </c>
      <c r="H22" s="15" t="str">
        <f t="shared" si="1"/>
        <v>THANHPHODP</v>
      </c>
    </row>
    <row r="23" spans="2:8" ht="15.6" x14ac:dyDescent="0.3">
      <c r="B23" s="10" t="s">
        <v>256</v>
      </c>
      <c r="C23" s="18" t="s">
        <v>833</v>
      </c>
      <c r="D23" s="11" t="s">
        <v>857</v>
      </c>
      <c r="E23" s="11">
        <v>12345678</v>
      </c>
      <c r="F23" s="15" t="s">
        <v>825</v>
      </c>
      <c r="G23" s="15" t="str">
        <f t="shared" si="0"/>
        <v>HTH</v>
      </c>
      <c r="H23" s="15" t="str">
        <f t="shared" si="1"/>
        <v>THACHHADP</v>
      </c>
    </row>
    <row r="24" spans="2:8" ht="15.6" x14ac:dyDescent="0.3">
      <c r="B24" s="10" t="s">
        <v>292</v>
      </c>
      <c r="C24" s="10" t="s">
        <v>294</v>
      </c>
      <c r="D24" s="11" t="s">
        <v>858</v>
      </c>
      <c r="E24" s="11">
        <v>12345678</v>
      </c>
      <c r="F24" s="15" t="s">
        <v>825</v>
      </c>
      <c r="G24" s="15" t="str">
        <f t="shared" si="0"/>
        <v>HYN</v>
      </c>
      <c r="H24" s="15" t="str">
        <f t="shared" si="1"/>
        <v>ANTHYDP</v>
      </c>
    </row>
    <row r="25" spans="2:8" ht="15.6" x14ac:dyDescent="0.3">
      <c r="B25" s="10" t="s">
        <v>292</v>
      </c>
      <c r="C25" s="10" t="s">
        <v>299</v>
      </c>
      <c r="D25" s="11" t="s">
        <v>859</v>
      </c>
      <c r="E25" s="11">
        <v>12345678</v>
      </c>
      <c r="F25" s="15" t="s">
        <v>825</v>
      </c>
      <c r="G25" s="15" t="str">
        <f t="shared" si="0"/>
        <v>HYN</v>
      </c>
      <c r="H25" s="15" t="str">
        <f t="shared" si="1"/>
        <v>VANLAMDP</v>
      </c>
    </row>
    <row r="26" spans="2:8" ht="16.8" hidden="1" x14ac:dyDescent="0.3">
      <c r="B26" s="23" t="s">
        <v>314</v>
      </c>
      <c r="C26" s="23" t="s">
        <v>317</v>
      </c>
      <c r="D26" s="17" t="s">
        <v>820</v>
      </c>
      <c r="E26" s="11">
        <v>12345678</v>
      </c>
      <c r="F26" s="15" t="s">
        <v>825</v>
      </c>
      <c r="G26" s="15" t="str">
        <f t="shared" si="0"/>
        <v>KHA</v>
      </c>
      <c r="H26" s="15" t="str">
        <f t="shared" si="1"/>
        <v>KHANHVINHDP</v>
      </c>
    </row>
    <row r="27" spans="2:8" ht="16.8" hidden="1" x14ac:dyDescent="0.3">
      <c r="B27" s="23" t="s">
        <v>314</v>
      </c>
      <c r="C27" s="23" t="s">
        <v>322</v>
      </c>
      <c r="D27" s="17" t="s">
        <v>821</v>
      </c>
      <c r="E27" s="11">
        <v>12345678</v>
      </c>
      <c r="F27" s="15" t="s">
        <v>825</v>
      </c>
      <c r="G27" s="15" t="str">
        <f t="shared" si="0"/>
        <v>KHA</v>
      </c>
      <c r="H27" s="15" t="str">
        <f t="shared" si="1"/>
        <v>CHINHANH2DP</v>
      </c>
    </row>
    <row r="28" spans="2:8" ht="15.6" x14ac:dyDescent="0.3">
      <c r="B28" s="10" t="s">
        <v>323</v>
      </c>
      <c r="C28" s="10" t="s">
        <v>332</v>
      </c>
      <c r="D28" s="11" t="s">
        <v>860</v>
      </c>
      <c r="E28" s="11">
        <v>12345678</v>
      </c>
      <c r="F28" s="15" t="s">
        <v>825</v>
      </c>
      <c r="G28" s="15" t="str">
        <f t="shared" si="0"/>
        <v>KTM</v>
      </c>
      <c r="H28" s="15" t="str">
        <f t="shared" si="1"/>
        <v>TUMORONGDP</v>
      </c>
    </row>
    <row r="29" spans="2:8" ht="15.6" x14ac:dyDescent="0.3">
      <c r="B29" s="10" t="s">
        <v>333</v>
      </c>
      <c r="C29" s="9" t="s">
        <v>334</v>
      </c>
      <c r="D29" s="11" t="s">
        <v>861</v>
      </c>
      <c r="E29" s="11">
        <v>12345678</v>
      </c>
      <c r="F29" s="15" t="s">
        <v>825</v>
      </c>
      <c r="G29" s="15" t="str">
        <f t="shared" si="0"/>
        <v>LAN</v>
      </c>
      <c r="H29" s="15" t="str">
        <f t="shared" si="1"/>
        <v>CHINHANH2DP</v>
      </c>
    </row>
    <row r="30" spans="2:8" ht="15.6" x14ac:dyDescent="0.3">
      <c r="B30" s="10" t="s">
        <v>333</v>
      </c>
      <c r="C30" s="9" t="s">
        <v>345</v>
      </c>
      <c r="D30" s="11" t="s">
        <v>862</v>
      </c>
      <c r="E30" s="11">
        <v>12345678</v>
      </c>
      <c r="F30" s="15" t="s">
        <v>825</v>
      </c>
      <c r="G30" s="15" t="str">
        <f t="shared" si="0"/>
        <v>LAN</v>
      </c>
      <c r="H30" s="15" t="str">
        <f t="shared" si="1"/>
        <v>THUTHUADP</v>
      </c>
    </row>
    <row r="31" spans="2:8" ht="15.6" x14ac:dyDescent="0.3">
      <c r="B31" s="10" t="s">
        <v>347</v>
      </c>
      <c r="C31" s="10" t="s">
        <v>357</v>
      </c>
      <c r="D31" s="11" t="s">
        <v>863</v>
      </c>
      <c r="E31" s="11">
        <v>12345678</v>
      </c>
      <c r="F31" s="15" t="s">
        <v>825</v>
      </c>
      <c r="G31" s="15" t="str">
        <f t="shared" si="0"/>
        <v>LCI</v>
      </c>
      <c r="H31" s="15" t="str">
        <f t="shared" si="1"/>
        <v>BATXATDP</v>
      </c>
    </row>
    <row r="32" spans="2:8" ht="15.6" x14ac:dyDescent="0.3">
      <c r="B32" s="10" t="s">
        <v>368</v>
      </c>
      <c r="C32" s="9" t="s">
        <v>370</v>
      </c>
      <c r="D32" s="11" t="s">
        <v>864</v>
      </c>
      <c r="E32" s="11">
        <v>12345678</v>
      </c>
      <c r="F32" s="15" t="s">
        <v>825</v>
      </c>
      <c r="G32" s="15" t="str">
        <f t="shared" si="0"/>
        <v>LDG</v>
      </c>
      <c r="H32" s="15" t="str">
        <f t="shared" si="1"/>
        <v>DONDUONGDP</v>
      </c>
    </row>
    <row r="33" spans="2:8" ht="15.6" x14ac:dyDescent="0.3">
      <c r="B33" s="10" t="s">
        <v>368</v>
      </c>
      <c r="C33" s="9" t="s">
        <v>372</v>
      </c>
      <c r="D33" s="11" t="s">
        <v>865</v>
      </c>
      <c r="E33" s="11">
        <v>12345678</v>
      </c>
      <c r="F33" s="15" t="s">
        <v>825</v>
      </c>
      <c r="G33" s="15" t="str">
        <f t="shared" si="0"/>
        <v>LDG</v>
      </c>
      <c r="H33" s="15" t="str">
        <f t="shared" si="1"/>
        <v>BAOLAMDP</v>
      </c>
    </row>
    <row r="34" spans="2:8" ht="15.6" x14ac:dyDescent="0.3">
      <c r="B34" s="10" t="s">
        <v>368</v>
      </c>
      <c r="C34" s="9" t="s">
        <v>380</v>
      </c>
      <c r="D34" s="11" t="s">
        <v>866</v>
      </c>
      <c r="E34" s="11">
        <v>12345678</v>
      </c>
      <c r="F34" s="15" t="s">
        <v>825</v>
      </c>
      <c r="G34" s="15" t="str">
        <f t="shared" si="0"/>
        <v>LDG</v>
      </c>
      <c r="H34" s="15" t="str">
        <f t="shared" si="1"/>
        <v>DAMRONGDP</v>
      </c>
    </row>
    <row r="35" spans="2:8" ht="15.6" x14ac:dyDescent="0.3">
      <c r="B35" s="10" t="s">
        <v>381</v>
      </c>
      <c r="C35" s="10" t="s">
        <v>382</v>
      </c>
      <c r="D35" s="11" t="s">
        <v>867</v>
      </c>
      <c r="E35" s="11">
        <v>12345678</v>
      </c>
      <c r="F35" s="15" t="s">
        <v>825</v>
      </c>
      <c r="G35" s="15" t="str">
        <f t="shared" si="0"/>
        <v>LSN</v>
      </c>
      <c r="H35" s="15" t="str">
        <f t="shared" si="1"/>
        <v>CAOLOCDP</v>
      </c>
    </row>
    <row r="36" spans="2:8" ht="31.2" x14ac:dyDescent="0.3">
      <c r="B36" s="10" t="s">
        <v>381</v>
      </c>
      <c r="C36" s="10" t="s">
        <v>383</v>
      </c>
      <c r="D36" s="11" t="s">
        <v>868</v>
      </c>
      <c r="E36" s="11">
        <v>12345678</v>
      </c>
      <c r="F36" s="15" t="s">
        <v>825</v>
      </c>
      <c r="G36" s="15" t="str">
        <f t="shared" si="0"/>
        <v>LSN</v>
      </c>
      <c r="H36" s="15" t="str">
        <f t="shared" si="1"/>
        <v>CHINHANH2DP</v>
      </c>
    </row>
    <row r="37" spans="2:8" ht="15.6" x14ac:dyDescent="0.3">
      <c r="B37" s="19" t="s">
        <v>404</v>
      </c>
      <c r="C37" s="19" t="s">
        <v>406</v>
      </c>
      <c r="D37" s="11" t="s">
        <v>869</v>
      </c>
      <c r="E37" s="11">
        <v>12345678</v>
      </c>
      <c r="F37" s="15" t="s">
        <v>825</v>
      </c>
      <c r="G37" s="15" t="str">
        <f t="shared" si="0"/>
        <v>NBH</v>
      </c>
      <c r="H37" s="15" t="str">
        <f t="shared" si="1"/>
        <v>HOALUDP</v>
      </c>
    </row>
    <row r="38" spans="2:8" ht="15.6" x14ac:dyDescent="0.3">
      <c r="B38" s="14" t="s">
        <v>413</v>
      </c>
      <c r="C38" s="10" t="s">
        <v>415</v>
      </c>
      <c r="D38" s="11" t="s">
        <v>870</v>
      </c>
      <c r="E38" s="11">
        <v>12345678</v>
      </c>
      <c r="F38" s="15" t="s">
        <v>825</v>
      </c>
      <c r="G38" s="15" t="str">
        <f t="shared" si="0"/>
        <v>NDH</v>
      </c>
      <c r="H38" s="15" t="str">
        <f t="shared" si="1"/>
        <v>MYLOCDP</v>
      </c>
    </row>
    <row r="39" spans="2:8" ht="15.6" x14ac:dyDescent="0.3">
      <c r="B39" s="14" t="s">
        <v>413</v>
      </c>
      <c r="C39" s="10" t="s">
        <v>418</v>
      </c>
      <c r="D39" s="11" t="s">
        <v>871</v>
      </c>
      <c r="E39" s="11">
        <v>12345678</v>
      </c>
      <c r="F39" s="15" t="s">
        <v>825</v>
      </c>
      <c r="G39" s="15" t="str">
        <f t="shared" si="0"/>
        <v>NDH</v>
      </c>
      <c r="H39" s="15" t="str">
        <f t="shared" si="1"/>
        <v>NAMTRUCDP</v>
      </c>
    </row>
    <row r="40" spans="2:8" ht="15.6" x14ac:dyDescent="0.3">
      <c r="B40" s="10" t="s">
        <v>432</v>
      </c>
      <c r="C40" s="10" t="s">
        <v>433</v>
      </c>
      <c r="D40" s="11" t="s">
        <v>872</v>
      </c>
      <c r="E40" s="11">
        <v>12345678</v>
      </c>
      <c r="F40" s="15" t="s">
        <v>825</v>
      </c>
      <c r="G40" s="15" t="str">
        <f t="shared" si="0"/>
        <v>PTO</v>
      </c>
      <c r="H40" s="15" t="str">
        <f t="shared" si="1"/>
        <v>CHINHANHDP</v>
      </c>
    </row>
    <row r="41" spans="2:8" ht="15.6" x14ac:dyDescent="0.3">
      <c r="B41" s="10" t="s">
        <v>432</v>
      </c>
      <c r="C41" s="10" t="s">
        <v>447</v>
      </c>
      <c r="D41" s="11" t="s">
        <v>873</v>
      </c>
      <c r="E41" s="11">
        <v>12345678</v>
      </c>
      <c r="F41" s="15" t="s">
        <v>825</v>
      </c>
      <c r="G41" s="15" t="str">
        <f t="shared" si="0"/>
        <v>PTO</v>
      </c>
      <c r="H41" s="15" t="str">
        <f t="shared" si="1"/>
        <v>CHINHANH2DP</v>
      </c>
    </row>
    <row r="42" spans="2:8" ht="15.6" x14ac:dyDescent="0.3">
      <c r="B42" s="10" t="s">
        <v>448</v>
      </c>
      <c r="C42" s="10" t="s">
        <v>452</v>
      </c>
      <c r="D42" s="11" t="s">
        <v>874</v>
      </c>
      <c r="E42" s="11">
        <v>12345678</v>
      </c>
      <c r="F42" s="15" t="s">
        <v>825</v>
      </c>
      <c r="G42" s="15" t="str">
        <f t="shared" si="0"/>
        <v>PYN</v>
      </c>
      <c r="H42" s="15" t="str">
        <f t="shared" si="1"/>
        <v>PHUHOADP</v>
      </c>
    </row>
    <row r="43" spans="2:8" ht="15.6" x14ac:dyDescent="0.3">
      <c r="B43" s="10" t="s">
        <v>458</v>
      </c>
      <c r="C43" s="10" t="s">
        <v>460</v>
      </c>
      <c r="D43" s="11" t="s">
        <v>875</v>
      </c>
      <c r="E43" s="11">
        <v>12345678</v>
      </c>
      <c r="F43" s="15" t="s">
        <v>825</v>
      </c>
      <c r="G43" s="15" t="str">
        <f t="shared" si="0"/>
        <v>QBH</v>
      </c>
      <c r="H43" s="15" t="str">
        <f t="shared" si="1"/>
        <v>CHINHANH2DP</v>
      </c>
    </row>
    <row r="44" spans="2:8" ht="15.6" x14ac:dyDescent="0.3">
      <c r="B44" s="10" t="s">
        <v>468</v>
      </c>
      <c r="C44" s="16" t="s">
        <v>469</v>
      </c>
      <c r="D44" s="11" t="s">
        <v>876</v>
      </c>
      <c r="E44" s="11">
        <v>12345678</v>
      </c>
      <c r="F44" s="15" t="s">
        <v>825</v>
      </c>
      <c r="G44" s="15" t="str">
        <f t="shared" si="0"/>
        <v>QNH</v>
      </c>
      <c r="H44" s="15" t="str">
        <f t="shared" si="1"/>
        <v>CHINHANHDP</v>
      </c>
    </row>
    <row r="45" spans="2:8" ht="15.6" x14ac:dyDescent="0.3">
      <c r="B45" s="10" t="s">
        <v>516</v>
      </c>
      <c r="C45" s="10" t="s">
        <v>522</v>
      </c>
      <c r="D45" s="11" t="s">
        <v>877</v>
      </c>
      <c r="E45" s="11">
        <v>12345678</v>
      </c>
      <c r="F45" s="15" t="s">
        <v>825</v>
      </c>
      <c r="G45" s="15" t="str">
        <f t="shared" si="0"/>
        <v>QTI</v>
      </c>
      <c r="H45" s="15" t="str">
        <f t="shared" si="1"/>
        <v>DONGHADP</v>
      </c>
    </row>
    <row r="46" spans="2:8" ht="16.8" hidden="1" x14ac:dyDescent="0.3">
      <c r="B46" s="23" t="s">
        <v>525</v>
      </c>
      <c r="C46" s="21" t="s">
        <v>826</v>
      </c>
      <c r="D46" s="17" t="s">
        <v>827</v>
      </c>
      <c r="E46" s="11">
        <v>12345678</v>
      </c>
      <c r="F46" s="15" t="s">
        <v>825</v>
      </c>
      <c r="G46" s="15" t="str">
        <f t="shared" si="0"/>
        <v>SLA</v>
      </c>
      <c r="H46" s="15" t="str">
        <f t="shared" si="1"/>
        <v>VANHODP</v>
      </c>
    </row>
    <row r="47" spans="2:8" ht="15.6" x14ac:dyDescent="0.3">
      <c r="B47" s="10" t="s">
        <v>560</v>
      </c>
      <c r="C47" s="10" t="s">
        <v>571</v>
      </c>
      <c r="D47" s="11" t="s">
        <v>878</v>
      </c>
      <c r="E47" s="11">
        <v>12345678</v>
      </c>
      <c r="F47" s="15" t="s">
        <v>825</v>
      </c>
      <c r="G47" s="15" t="str">
        <f t="shared" si="0"/>
        <v>TGG</v>
      </c>
      <c r="H47" s="15" t="str">
        <f t="shared" si="1"/>
        <v>HOITRUONGDP</v>
      </c>
    </row>
    <row r="48" spans="2:8" ht="31.2" x14ac:dyDescent="0.3">
      <c r="B48" s="10" t="s">
        <v>598</v>
      </c>
      <c r="C48" s="10" t="s">
        <v>828</v>
      </c>
      <c r="D48" s="11" t="s">
        <v>879</v>
      </c>
      <c r="E48" s="11">
        <v>12345678</v>
      </c>
      <c r="F48" s="15" t="s">
        <v>825</v>
      </c>
      <c r="G48" s="15" t="str">
        <f t="shared" si="0"/>
        <v>TNH</v>
      </c>
      <c r="H48" s="15" t="str">
        <f t="shared" si="1"/>
        <v>CHINHANH2DP</v>
      </c>
    </row>
    <row r="49" spans="2:8" ht="15.6" x14ac:dyDescent="0.3">
      <c r="B49" s="10" t="s">
        <v>598</v>
      </c>
      <c r="C49" s="10" t="s">
        <v>604</v>
      </c>
      <c r="D49" s="11" t="s">
        <v>880</v>
      </c>
      <c r="E49" s="11">
        <v>12345678</v>
      </c>
      <c r="F49" s="15" t="s">
        <v>825</v>
      </c>
      <c r="G49" s="15" t="str">
        <f t="shared" si="0"/>
        <v>TNH</v>
      </c>
      <c r="H49" s="15" t="str">
        <f t="shared" si="1"/>
        <v>HOATHANHDP</v>
      </c>
    </row>
    <row r="50" spans="2:8" ht="16.8" hidden="1" x14ac:dyDescent="0.3">
      <c r="B50" s="23" t="s">
        <v>626</v>
      </c>
      <c r="C50" s="23" t="s">
        <v>635</v>
      </c>
      <c r="D50" s="17" t="s">
        <v>822</v>
      </c>
      <c r="E50" s="11">
        <v>12345678</v>
      </c>
      <c r="F50" s="15" t="s">
        <v>825</v>
      </c>
      <c r="G50" s="15" t="str">
        <f t="shared" si="0"/>
        <v>TVH</v>
      </c>
      <c r="H50" s="15" t="str">
        <f t="shared" si="1"/>
        <v>THANHPHODP</v>
      </c>
    </row>
    <row r="51" spans="2:8" ht="16.8" hidden="1" x14ac:dyDescent="0.3">
      <c r="B51" s="23" t="s">
        <v>661</v>
      </c>
      <c r="C51" s="8" t="s">
        <v>664</v>
      </c>
      <c r="D51" s="17" t="s">
        <v>823</v>
      </c>
      <c r="E51" s="11">
        <v>12345678</v>
      </c>
      <c r="F51" s="15" t="s">
        <v>825</v>
      </c>
      <c r="G51" s="15" t="str">
        <f t="shared" si="0"/>
        <v>YBI</v>
      </c>
      <c r="H51" s="15" t="str">
        <f t="shared" si="1"/>
        <v>THANHPHODP</v>
      </c>
    </row>
    <row r="52" spans="2:8" ht="15.6" x14ac:dyDescent="0.3">
      <c r="B52" s="10" t="s">
        <v>183</v>
      </c>
      <c r="C52" s="9" t="s">
        <v>792</v>
      </c>
      <c r="D52" s="11" t="s">
        <v>882</v>
      </c>
      <c r="E52" s="11">
        <v>12345678</v>
      </c>
      <c r="F52" s="15" t="s">
        <v>825</v>
      </c>
      <c r="G52" s="15" t="str">
        <f t="shared" si="0"/>
        <v>DLK</v>
      </c>
      <c r="H52" s="15" t="str">
        <f t="shared" si="1"/>
        <v>EAKARDP</v>
      </c>
    </row>
    <row r="53" spans="2:8" ht="15.6" x14ac:dyDescent="0.3">
      <c r="B53" s="10" t="s">
        <v>183</v>
      </c>
      <c r="C53" s="9" t="s">
        <v>881</v>
      </c>
      <c r="D53" s="11" t="s">
        <v>883</v>
      </c>
      <c r="E53" s="11">
        <v>12345678</v>
      </c>
      <c r="F53" s="15" t="s">
        <v>825</v>
      </c>
      <c r="G53" s="15" t="str">
        <f t="shared" si="0"/>
        <v>DLK</v>
      </c>
      <c r="H53" s="15" t="str">
        <f t="shared" si="1"/>
        <v>BUONMATHUOTDP</v>
      </c>
    </row>
  </sheetData>
  <autoFilter ref="B3:H51">
    <filterColumn colId="0" showButton="0"/>
    <filterColumn colId="2">
      <colorFilter dxfId="0"/>
    </filterColumn>
  </autoFilter>
  <mergeCells count="1">
    <mergeCell ref="B3:C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63 CNVT</vt:lpstr>
      <vt:lpstr>HD DIEN THONG TIN</vt:lpstr>
      <vt:lpstr>Sheet3</vt:lpstr>
    </vt:vector>
  </TitlesOfParts>
  <Company>IT 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Vu</dc:creator>
  <cp:lastModifiedBy>Administrator</cp:lastModifiedBy>
  <cp:lastPrinted>2019-05-15T06:43:08Z</cp:lastPrinted>
  <dcterms:created xsi:type="dcterms:W3CDTF">2017-02-13T04:30:56Z</dcterms:created>
  <dcterms:modified xsi:type="dcterms:W3CDTF">2019-05-15T06:43:42Z</dcterms:modified>
</cp:coreProperties>
</file>